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innovio.sharepoint.com/Werkmap/_RELATIE/_WBSOAV/WBSO 2024/WBSO administratiemap/"/>
    </mc:Choice>
  </mc:AlternateContent>
  <xr:revisionPtr revIDLastSave="355" documentId="8_{723F111B-7940-4B47-A1FE-B8C30E63E528}" xr6:coauthVersionLast="47" xr6:coauthVersionMax="47" xr10:uidLastSave="{1BF7A55F-F076-44DC-BBBB-F3BBABE4E0CD}"/>
  <bookViews>
    <workbookView xWindow="20052" yWindow="-108" windowWidth="20376" windowHeight="12216" activeTab="8" xr2:uid="{00000000-000D-0000-FFFF-FFFF00000000}"/>
  </bookViews>
  <sheets>
    <sheet name="Invulinstructie" sheetId="14" r:id="rId1"/>
    <sheet name="januari 2025" sheetId="1" r:id="rId2"/>
    <sheet name="februari 2025" sheetId="2" r:id="rId3"/>
    <sheet name="maart 2025" sheetId="3" r:id="rId4"/>
    <sheet name="april 2025" sheetId="4" r:id="rId5"/>
    <sheet name="mei 2025" sheetId="5" r:id="rId6"/>
    <sheet name="juni 2025" sheetId="6" r:id="rId7"/>
    <sheet name="juli 2025" sheetId="7" r:id="rId8"/>
    <sheet name="augustus 2025" sheetId="8" r:id="rId9"/>
    <sheet name="september 2025" sheetId="9" r:id="rId10"/>
    <sheet name="oktober 2025" sheetId="10" r:id="rId11"/>
    <sheet name="november 2025" sheetId="11" r:id="rId12"/>
    <sheet name="december 2025" sheetId="12" r:id="rId13"/>
    <sheet name="TOTAAL 2025" sheetId="13" r:id="rId1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5" i="2" l="1"/>
  <c r="AH14" i="2"/>
  <c r="AH13" i="2"/>
  <c r="AH12" i="2"/>
  <c r="AH11" i="2"/>
  <c r="AH10" i="2"/>
  <c r="AH9" i="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AH15" i="7"/>
  <c r="AH14" i="7"/>
  <c r="AH13" i="7"/>
  <c r="H9" i="13"/>
  <c r="AH12" i="7"/>
  <c r="AH11" i="7"/>
  <c r="AH10" i="7"/>
  <c r="AH9" i="7"/>
  <c r="AH16" i="7"/>
  <c r="A5" i="12"/>
  <c r="A4" i="12"/>
  <c r="A5" i="11"/>
  <c r="A4" i="11"/>
  <c r="A5" i="10"/>
  <c r="A4" i="10"/>
  <c r="A5" i="9"/>
  <c r="A4" i="9"/>
  <c r="A5" i="8"/>
  <c r="A4" i="8"/>
  <c r="A5" i="7"/>
  <c r="A4" i="7"/>
  <c r="A5" i="6"/>
  <c r="A4" i="6"/>
  <c r="A5" i="5"/>
  <c r="A4" i="5"/>
  <c r="A5" i="4"/>
  <c r="A4" i="4"/>
  <c r="A5" i="3"/>
  <c r="A4" i="3"/>
  <c r="A5" i="2"/>
  <c r="A4" i="2"/>
  <c r="A6" i="13"/>
  <c r="A7" i="13"/>
  <c r="A8" i="13"/>
  <c r="A9" i="13"/>
  <c r="A10" i="13"/>
  <c r="A11" i="13"/>
  <c r="A5" i="13"/>
  <c r="B10" i="12"/>
  <c r="B11" i="12"/>
  <c r="B12" i="12"/>
  <c r="B13" i="12"/>
  <c r="B14" i="12"/>
  <c r="B15" i="12"/>
  <c r="B9" i="12"/>
  <c r="B10" i="11"/>
  <c r="B11" i="11"/>
  <c r="B12" i="11"/>
  <c r="B13" i="11"/>
  <c r="B14" i="11"/>
  <c r="B15" i="11"/>
  <c r="B9" i="11"/>
  <c r="B10" i="10"/>
  <c r="B11" i="10"/>
  <c r="B12" i="10"/>
  <c r="B13" i="10"/>
  <c r="B14" i="10"/>
  <c r="B15" i="10"/>
  <c r="B9" i="10"/>
  <c r="B10" i="9"/>
  <c r="B11" i="9"/>
  <c r="B12" i="9"/>
  <c r="B13" i="9"/>
  <c r="B14" i="9"/>
  <c r="B15" i="9"/>
  <c r="B9" i="9"/>
  <c r="B10" i="8"/>
  <c r="B11" i="8"/>
  <c r="B12" i="8"/>
  <c r="B13" i="8"/>
  <c r="B14" i="8"/>
  <c r="B15" i="8"/>
  <c r="B9" i="8"/>
  <c r="B10" i="7"/>
  <c r="B11" i="7"/>
  <c r="B12" i="7"/>
  <c r="B13" i="7"/>
  <c r="B14" i="7"/>
  <c r="B15" i="7"/>
  <c r="B9" i="7"/>
  <c r="B10" i="6"/>
  <c r="B11" i="6"/>
  <c r="B12" i="6"/>
  <c r="B13" i="6"/>
  <c r="B14" i="6"/>
  <c r="B15" i="6"/>
  <c r="B9" i="6"/>
  <c r="B10" i="5"/>
  <c r="B11" i="5"/>
  <c r="B12" i="5"/>
  <c r="B13" i="5"/>
  <c r="B14" i="5"/>
  <c r="B15" i="5"/>
  <c r="B9" i="5"/>
  <c r="B15" i="4"/>
  <c r="B10" i="4"/>
  <c r="B11" i="4"/>
  <c r="B12" i="4"/>
  <c r="B13" i="4"/>
  <c r="B14" i="4"/>
  <c r="B9" i="4"/>
  <c r="B10" i="3"/>
  <c r="B11" i="3"/>
  <c r="B12" i="3"/>
  <c r="B13" i="3"/>
  <c r="B14" i="3"/>
  <c r="B15" i="3"/>
  <c r="B9" i="3"/>
  <c r="B11" i="2"/>
  <c r="B12" i="2"/>
  <c r="B13" i="2"/>
  <c r="B14" i="2"/>
  <c r="B15" i="2"/>
  <c r="B10" i="2"/>
  <c r="B9" i="2"/>
  <c r="AH14" i="12"/>
  <c r="M10" i="13"/>
  <c r="AH11" i="12"/>
  <c r="M7" i="13"/>
  <c r="AH10" i="12"/>
  <c r="M6" i="13"/>
  <c r="AH15" i="11"/>
  <c r="L11" i="13"/>
  <c r="AH14" i="11"/>
  <c r="L10" i="13"/>
  <c r="AH13" i="11"/>
  <c r="L9" i="13"/>
  <c r="AH12" i="11"/>
  <c r="L8" i="13"/>
  <c r="AH10" i="11"/>
  <c r="L6" i="13"/>
  <c r="AH15" i="10"/>
  <c r="K11" i="13"/>
  <c r="AH14" i="10"/>
  <c r="K10" i="13"/>
  <c r="AH13" i="10"/>
  <c r="K9" i="13"/>
  <c r="AH12" i="10"/>
  <c r="K8" i="13"/>
  <c r="AH11" i="10"/>
  <c r="K7" i="13"/>
  <c r="AH10" i="10"/>
  <c r="K6" i="13"/>
  <c r="AH15" i="9"/>
  <c r="J11" i="13"/>
  <c r="AH14" i="9"/>
  <c r="J10" i="13"/>
  <c r="AH13" i="9"/>
  <c r="J9" i="13"/>
  <c r="AH12" i="9"/>
  <c r="J8" i="13"/>
  <c r="AH11" i="9"/>
  <c r="J7" i="13"/>
  <c r="AH10" i="9"/>
  <c r="J6" i="13"/>
  <c r="AH15" i="8"/>
  <c r="I11" i="13"/>
  <c r="AH13" i="8"/>
  <c r="I9" i="13"/>
  <c r="AH12" i="8"/>
  <c r="I8" i="13"/>
  <c r="AH11" i="8"/>
  <c r="I7" i="13"/>
  <c r="AH10" i="8"/>
  <c r="I6" i="13"/>
  <c r="H11" i="13"/>
  <c r="H10" i="13"/>
  <c r="AH14" i="1"/>
  <c r="B10" i="13"/>
  <c r="C10" i="13"/>
  <c r="AH14" i="3"/>
  <c r="D10" i="13"/>
  <c r="AH14" i="4"/>
  <c r="E10" i="13"/>
  <c r="AH14" i="5"/>
  <c r="F10" i="13"/>
  <c r="AH14" i="6"/>
  <c r="G10" i="13"/>
  <c r="AH14" i="8"/>
  <c r="I10" i="13"/>
  <c r="O10" i="13"/>
  <c r="H8" i="13"/>
  <c r="H7" i="13"/>
  <c r="H6" i="13"/>
  <c r="AH15" i="6"/>
  <c r="G11" i="13"/>
  <c r="AH13" i="6"/>
  <c r="G9" i="13"/>
  <c r="AH12" i="6"/>
  <c r="G8" i="13"/>
  <c r="AH11" i="6"/>
  <c r="G7" i="13"/>
  <c r="AH10" i="6"/>
  <c r="G6" i="13"/>
  <c r="AH15" i="5"/>
  <c r="F11" i="13"/>
  <c r="AH13" i="5"/>
  <c r="F9" i="13"/>
  <c r="AH12" i="5"/>
  <c r="F8" i="13"/>
  <c r="AH11" i="5"/>
  <c r="F7" i="13"/>
  <c r="AH10" i="5"/>
  <c r="F6" i="13"/>
  <c r="AH9" i="11"/>
  <c r="L5" i="13"/>
  <c r="AH9" i="10"/>
  <c r="K5" i="13"/>
  <c r="AH9" i="9"/>
  <c r="J5" i="13"/>
  <c r="J13" i="13"/>
  <c r="AH9" i="8"/>
  <c r="I5" i="13"/>
  <c r="H5" i="13"/>
  <c r="AH9" i="6"/>
  <c r="G5" i="13"/>
  <c r="AH9" i="5"/>
  <c r="F5" i="13"/>
  <c r="AH15" i="4"/>
  <c r="E11" i="13"/>
  <c r="AH13" i="4"/>
  <c r="E9" i="13"/>
  <c r="AH12" i="4"/>
  <c r="E8" i="13"/>
  <c r="AH11" i="4"/>
  <c r="E7" i="13"/>
  <c r="AH10" i="4"/>
  <c r="E6" i="13"/>
  <c r="AH9" i="4"/>
  <c r="E5" i="13"/>
  <c r="AH15" i="3"/>
  <c r="D11" i="13"/>
  <c r="AH9" i="3"/>
  <c r="D5" i="13"/>
  <c r="C8" i="13"/>
  <c r="C6" i="13"/>
  <c r="AH15" i="12"/>
  <c r="M11" i="13"/>
  <c r="AH13" i="12"/>
  <c r="M9" i="13"/>
  <c r="AH12" i="12"/>
  <c r="M8" i="13"/>
  <c r="AH12" i="1"/>
  <c r="B8" i="13"/>
  <c r="AH12" i="3"/>
  <c r="D8" i="13"/>
  <c r="O8" i="13"/>
  <c r="AH9" i="12"/>
  <c r="AH16" i="12"/>
  <c r="AH11" i="11"/>
  <c r="AH16" i="11"/>
  <c r="L7" i="13"/>
  <c r="AH16" i="10"/>
  <c r="AH16" i="9"/>
  <c r="AH16" i="8"/>
  <c r="AH16" i="6"/>
  <c r="AH16" i="5"/>
  <c r="AH16" i="4"/>
  <c r="AH13" i="3"/>
  <c r="D9" i="13"/>
  <c r="AH11" i="3"/>
  <c r="AH10" i="3"/>
  <c r="D6" i="13"/>
  <c r="C11" i="13"/>
  <c r="C9" i="13"/>
  <c r="C7" i="13"/>
  <c r="C5" i="13"/>
  <c r="AH15" i="1"/>
  <c r="AH9" i="1"/>
  <c r="AH10" i="1"/>
  <c r="AH11" i="1"/>
  <c r="AH13" i="1"/>
  <c r="AH16" i="1"/>
  <c r="B9" i="13"/>
  <c r="B7" i="13"/>
  <c r="B6" i="13"/>
  <c r="B5" i="13"/>
  <c r="AH16" i="3"/>
  <c r="D7" i="13"/>
  <c r="AH16" i="2"/>
  <c r="K13" i="13"/>
  <c r="O6" i="13"/>
  <c r="G13" i="13"/>
  <c r="F13" i="13"/>
  <c r="E13" i="13"/>
  <c r="D13" i="13"/>
  <c r="C13" i="13"/>
  <c r="B18" i="13"/>
  <c r="M5" i="13"/>
  <c r="O5" i="13"/>
  <c r="M13" i="13"/>
  <c r="I13" i="13"/>
  <c r="B11" i="13"/>
  <c r="B13" i="13"/>
  <c r="O11" i="13"/>
  <c r="B23" i="13"/>
  <c r="B17" i="13"/>
  <c r="O9" i="13"/>
  <c r="H13" i="13"/>
  <c r="B19" i="13"/>
  <c r="B24" i="13"/>
  <c r="O7" i="13"/>
  <c r="L13" i="13"/>
  <c r="B20" i="13"/>
  <c r="B25" i="13"/>
  <c r="O13" i="13"/>
</calcChain>
</file>

<file path=xl/sharedStrings.xml><?xml version="1.0" encoding="utf-8"?>
<sst xmlns="http://schemas.openxmlformats.org/spreadsheetml/2006/main" count="351" uniqueCount="65">
  <si>
    <t>INVULINSTRUCTIE</t>
  </si>
  <si>
    <r>
      <t xml:space="preserve">Indien u het formulier </t>
    </r>
    <r>
      <rPr>
        <u/>
        <sz val="10"/>
        <rFont val="Tahoma"/>
        <family val="2"/>
      </rPr>
      <t>digitaal</t>
    </r>
    <r>
      <rPr>
        <sz val="10"/>
        <rFont val="Tahoma"/>
        <family val="2"/>
      </rPr>
      <t xml:space="preserve"> invult, is het van belang om </t>
    </r>
    <r>
      <rPr>
        <u/>
        <sz val="10"/>
        <rFont val="Tahoma"/>
        <family val="2"/>
      </rPr>
      <t>ieder project op een nieuwe regel</t>
    </r>
    <r>
      <rPr>
        <sz val="10"/>
        <rFont val="Tahoma"/>
        <family val="2"/>
      </rPr>
      <t xml:space="preserve"> te beginnen, om het werkblad totaaltellingen te kunnen gebruiken.</t>
    </r>
  </si>
  <si>
    <t>Uw uren- en projectadministratie wordt tijdens controles in beginsel aan een aantal criteria getoetst. Voor de urenadministratie luiden die als volgt:</t>
  </si>
  <si>
    <t>Een goede urenadministratie:</t>
  </si>
  <si>
    <t>·          registreert per dag hoeveel uren een S&amp;O-medewerker totaal heeft gewerkt;</t>
  </si>
  <si>
    <t>·          registreert per dag hoeveel uren daarvan S&amp;O-uren waren;</t>
  </si>
  <si>
    <t>·          houdt per dag bij hoeveel uren daarvan aan welk project/deelproject is gewerkt;</t>
  </si>
  <si>
    <t>·          wordt (aantoonbaar) per dag bijgehouden.</t>
  </si>
  <si>
    <t>De urenadministratie dient uiterlijk binnen 10 werkdagen na een dag waarop Speur- en Ontwikkelingswerk heeft plaatsgevonden, voor controle beschikbaar te zijn.</t>
  </si>
  <si>
    <t>U kunt gebruik maken van de bijgevoegde set urenstaten. Maak hiertoe voor iedere S&amp;O-medewerker die S&amp;O verricht een kopie van deze set en laat deze dagelijks door de betreffende S&amp;O-medewerker invullen.</t>
  </si>
  <si>
    <t>Indien er ’s avonds of op zaterdagen, zondagen of op feestdagen S&amp;O-uren worden gemaakt, dan gelden deze uren eveneens als Speur- en Ontwikkelingsuren. Dergelijke dagen zijn in de navolgende set urenstaten grijs gemarkeerd. Niet bestaande dagen zijn zwart gemaakt.</t>
  </si>
  <si>
    <t>De urenstaat dient dagelijks per persoon, per project te worden bijgehouden.</t>
  </si>
  <si>
    <t>Maand: januari 2025</t>
  </si>
  <si>
    <t>URENSTAAT  WBSO</t>
  </si>
  <si>
    <t>Naam werknemer:</t>
  </si>
  <si>
    <t>Functie:</t>
  </si>
  <si>
    <t>Burgerservicenummer:</t>
  </si>
  <si>
    <t xml:space="preserve">                                        Totaal aantal S&amp;O-uren</t>
  </si>
  <si>
    <t>Dag</t>
  </si>
  <si>
    <t>Projectnummer S&amp;O</t>
  </si>
  <si>
    <t>Totalen per maand</t>
  </si>
  <si>
    <t>TOTAAL S&amp;O-werkzaamheden</t>
  </si>
  <si>
    <t>Niet S&amp;O-werkzaamheden</t>
  </si>
  <si>
    <t>Ziekte</t>
  </si>
  <si>
    <t>Vakantie</t>
  </si>
  <si>
    <t>Overige uren (b.v. op feestdagen)</t>
  </si>
  <si>
    <t>1.</t>
  </si>
  <si>
    <t xml:space="preserve">De urenstaten dienen NIET aan RVO te worden verstrekt. De urenstaten moeten bij een controle door RVO wel ter inzage liggen </t>
  </si>
  <si>
    <t>2.</t>
  </si>
  <si>
    <t>Denkt u er aan dat binnen twee maanden na afloop van het kalenderkwartaal een administratie aanwezig moet zijn bestaande uit:</t>
  </si>
  <si>
    <t>1. Een urenadministratie en;</t>
  </si>
  <si>
    <t>2. Een projectadministratie waaruit aard, inhoud en voortgang van de verrichte S&amp;O-werkzaamheden moet blijken.</t>
  </si>
  <si>
    <t>3.</t>
  </si>
  <si>
    <t>Interne projectnummers koppelen aan het projectenoverzicht uit uw WBSO-aanvraag.</t>
  </si>
  <si>
    <t>Handtekening werknemer</t>
  </si>
  <si>
    <t>:</t>
  </si>
  <si>
    <t>Handtekening door/namens ondernemer</t>
  </si>
  <si>
    <t>Naam ondernemer</t>
  </si>
  <si>
    <t>Maand: februari 2025</t>
  </si>
  <si>
    <t xml:space="preserve">                                      Totaal aantal S&amp;O-uren</t>
  </si>
  <si>
    <t>Maand: maart 2025</t>
  </si>
  <si>
    <t xml:space="preserve">                                       Totaal aantal S&amp;O-uren</t>
  </si>
  <si>
    <t>Maand: april 2025</t>
  </si>
  <si>
    <t>Maand: mei 2025</t>
  </si>
  <si>
    <t>Maand: juni 2025</t>
  </si>
  <si>
    <t>Maand: juli 2025</t>
  </si>
  <si>
    <t xml:space="preserve">                                    Totaal aantal S&amp;O-uren</t>
  </si>
  <si>
    <t>Maand: augustus 2025</t>
  </si>
  <si>
    <t>Maand: september 2025</t>
  </si>
  <si>
    <t>Maand: oktober 2025</t>
  </si>
  <si>
    <t>Maand: november 2025</t>
  </si>
  <si>
    <t>Maand: december 2025</t>
  </si>
  <si>
    <t xml:space="preserve"> </t>
  </si>
  <si>
    <t>Maand</t>
  </si>
  <si>
    <t>Totaal</t>
  </si>
  <si>
    <t>TOTAAL</t>
  </si>
  <si>
    <t>PER KWARTAAL</t>
  </si>
  <si>
    <t>1e kwartaal</t>
  </si>
  <si>
    <t>2e kwartaal</t>
  </si>
  <si>
    <t>3e kwartaal</t>
  </si>
  <si>
    <t>4e kwartaal</t>
  </si>
  <si>
    <t>PER 4 MAANDEN</t>
  </si>
  <si>
    <t>Januari t/m april</t>
  </si>
  <si>
    <t>Mei t/m augustus</t>
  </si>
  <si>
    <t>September t/m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</si>
</sst>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u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i/>
      <sz val="10"/>
      <name val="Tahoma"/>
      <family val="2"/>
    </font>
    <font>
      <sz val="16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0"/>
      <color indexed="8"/>
      <name val="Tahoma"/>
      <family val="2"/>
    </font>
    <font>
      <b/>
      <i/>
      <sz val="9"/>
      <name val="Tahoma"/>
      <family val="2"/>
    </font>
    <font>
      <sz val="8"/>
      <name val="Tahoma"/>
      <family val="2"/>
    </font>
    <font>
      <sz val="9"/>
      <color indexed="9"/>
      <name val="Tahoma"/>
      <family val="2"/>
    </font>
    <font>
      <sz val="8"/>
      <color indexed="8"/>
      <name val="Tahoma"/>
      <family val="2"/>
    </font>
    <font>
      <sz val="9"/>
      <color indexed="8"/>
      <name val="Tahoma"/>
      <family val="2"/>
    </font>
    <font>
      <b/>
      <sz val="12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vertical="top" wrapText="1"/>
    </xf>
    <xf numFmtId="0" fontId="5" fillId="0" borderId="2" xfId="0" applyFont="1" applyBorder="1" applyAlignment="1">
      <alignment horizontal="right" vertical="top"/>
    </xf>
    <xf numFmtId="0" fontId="6" fillId="5" borderId="3" xfId="0" applyFont="1" applyFill="1" applyBorder="1"/>
    <xf numFmtId="0" fontId="6" fillId="6" borderId="4" xfId="0" applyFont="1" applyFill="1" applyBorder="1"/>
    <xf numFmtId="0" fontId="6" fillId="0" borderId="0" xfId="0" applyFont="1"/>
    <xf numFmtId="0" fontId="5" fillId="0" borderId="5" xfId="0" applyFont="1" applyBorder="1" applyAlignment="1">
      <alignment horizontal="left"/>
    </xf>
    <xf numFmtId="0" fontId="6" fillId="5" borderId="6" xfId="0" applyFont="1" applyFill="1" applyBorder="1" applyAlignment="1">
      <alignment horizontal="center" vertical="top"/>
    </xf>
    <xf numFmtId="0" fontId="6" fillId="6" borderId="1" xfId="0" applyFont="1" applyFill="1" applyBorder="1"/>
    <xf numFmtId="49" fontId="6" fillId="0" borderId="7" xfId="0" applyNumberFormat="1" applyFont="1" applyBorder="1"/>
    <xf numFmtId="0" fontId="6" fillId="0" borderId="7" xfId="0" applyFont="1" applyBorder="1"/>
    <xf numFmtId="0" fontId="6" fillId="6" borderId="8" xfId="0" applyFont="1" applyFill="1" applyBorder="1"/>
    <xf numFmtId="0" fontId="6" fillId="6" borderId="7" xfId="0" applyFont="1" applyFill="1" applyBorder="1"/>
    <xf numFmtId="0" fontId="5" fillId="0" borderId="7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3" fillId="0" borderId="0" xfId="0" applyFont="1"/>
    <xf numFmtId="0" fontId="11" fillId="0" borderId="0" xfId="0" applyFont="1"/>
    <xf numFmtId="0" fontId="6" fillId="0" borderId="9" xfId="0" applyFont="1" applyBorder="1"/>
    <xf numFmtId="0" fontId="3" fillId="0" borderId="9" xfId="0" applyFont="1" applyBorder="1"/>
    <xf numFmtId="0" fontId="12" fillId="0" borderId="0" xfId="0" applyFont="1"/>
    <xf numFmtId="0" fontId="2" fillId="4" borderId="4" xfId="0" applyFont="1" applyFill="1" applyBorder="1"/>
    <xf numFmtId="0" fontId="6" fillId="4" borderId="12" xfId="0" applyFont="1" applyFill="1" applyBorder="1"/>
    <xf numFmtId="0" fontId="9" fillId="4" borderId="12" xfId="0" applyFont="1" applyFill="1" applyBorder="1"/>
    <xf numFmtId="0" fontId="6" fillId="4" borderId="13" xfId="0" applyFont="1" applyFill="1" applyBorder="1"/>
    <xf numFmtId="0" fontId="2" fillId="4" borderId="5" xfId="0" applyFont="1" applyFill="1" applyBorder="1"/>
    <xf numFmtId="0" fontId="6" fillId="0" borderId="2" xfId="0" applyFont="1" applyBorder="1" applyAlignment="1">
      <alignment horizontal="right" vertical="top"/>
    </xf>
    <xf numFmtId="0" fontId="6" fillId="0" borderId="3" xfId="0" applyFont="1" applyBorder="1"/>
    <xf numFmtId="0" fontId="6" fillId="7" borderId="3" xfId="0" applyFont="1" applyFill="1" applyBorder="1"/>
    <xf numFmtId="0" fontId="6" fillId="0" borderId="4" xfId="0" applyFont="1" applyBorder="1"/>
    <xf numFmtId="0" fontId="6" fillId="0" borderId="2" xfId="0" applyFont="1" applyBorder="1"/>
    <xf numFmtId="0" fontId="6" fillId="7" borderId="14" xfId="0" applyFont="1" applyFill="1" applyBorder="1"/>
    <xf numFmtId="0" fontId="13" fillId="0" borderId="6" xfId="0" applyFont="1" applyBorder="1"/>
    <xf numFmtId="0" fontId="4" fillId="4" borderId="5" xfId="0" applyFont="1" applyFill="1" applyBorder="1"/>
    <xf numFmtId="0" fontId="6" fillId="0" borderId="8" xfId="0" applyFont="1" applyBorder="1" applyAlignment="1">
      <alignment horizontal="left"/>
    </xf>
    <xf numFmtId="0" fontId="6" fillId="0" borderId="15" xfId="0" applyFont="1" applyBorder="1" applyAlignment="1">
      <alignment horizontal="center" vertical="top"/>
    </xf>
    <xf numFmtId="0" fontId="6" fillId="7" borderId="15" xfId="0" applyFont="1" applyFill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7" borderId="18" xfId="0" applyFont="1" applyFill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2" fillId="4" borderId="20" xfId="0" applyFont="1" applyFill="1" applyBorder="1"/>
    <xf numFmtId="49" fontId="6" fillId="0" borderId="21" xfId="0" applyNumberFormat="1" applyFont="1" applyBorder="1"/>
    <xf numFmtId="0" fontId="6" fillId="0" borderId="11" xfId="0" applyFont="1" applyBorder="1"/>
    <xf numFmtId="0" fontId="6" fillId="7" borderId="11" xfId="0" applyFont="1" applyFill="1" applyBorder="1"/>
    <xf numFmtId="0" fontId="6" fillId="0" borderId="1" xfId="0" applyFont="1" applyBorder="1"/>
    <xf numFmtId="0" fontId="6" fillId="0" borderId="8" xfId="0" applyFont="1" applyBorder="1"/>
    <xf numFmtId="0" fontId="6" fillId="7" borderId="21" xfId="0" applyFont="1" applyFill="1" applyBorder="1"/>
    <xf numFmtId="0" fontId="6" fillId="0" borderId="6" xfId="0" applyFont="1" applyBorder="1"/>
    <xf numFmtId="0" fontId="6" fillId="7" borderId="6" xfId="0" applyFont="1" applyFill="1" applyBorder="1"/>
    <xf numFmtId="0" fontId="6" fillId="0" borderId="20" xfId="0" applyFont="1" applyBorder="1"/>
    <xf numFmtId="0" fontId="6" fillId="0" borderId="5" xfId="0" applyFont="1" applyBorder="1"/>
    <xf numFmtId="0" fontId="3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6" fillId="7" borderId="24" xfId="0" applyFont="1" applyFill="1" applyBorder="1"/>
    <xf numFmtId="0" fontId="5" fillId="0" borderId="24" xfId="0" applyFont="1" applyBorder="1"/>
    <xf numFmtId="0" fontId="6" fillId="0" borderId="16" xfId="0" applyFont="1" applyBorder="1"/>
    <xf numFmtId="0" fontId="6" fillId="0" borderId="19" xfId="0" applyFont="1" applyBorder="1"/>
    <xf numFmtId="0" fontId="6" fillId="0" borderId="15" xfId="0" applyFont="1" applyBorder="1"/>
    <xf numFmtId="0" fontId="6" fillId="7" borderId="15" xfId="0" applyFont="1" applyFill="1" applyBorder="1"/>
    <xf numFmtId="0" fontId="6" fillId="0" borderId="17" xfId="0" applyFont="1" applyBorder="1"/>
    <xf numFmtId="0" fontId="6" fillId="7" borderId="25" xfId="0" applyFont="1" applyFill="1" applyBorder="1"/>
    <xf numFmtId="0" fontId="2" fillId="0" borderId="20" xfId="0" applyFont="1" applyBorder="1"/>
    <xf numFmtId="0" fontId="6" fillId="0" borderId="26" xfId="0" applyFont="1" applyBorder="1"/>
    <xf numFmtId="0" fontId="6" fillId="7" borderId="0" xfId="0" applyFont="1" applyFill="1"/>
    <xf numFmtId="0" fontId="2" fillId="0" borderId="9" xfId="0" applyFont="1" applyBorder="1"/>
    <xf numFmtId="0" fontId="6" fillId="0" borderId="27" xfId="0" applyFont="1" applyBorder="1"/>
    <xf numFmtId="0" fontId="6" fillId="7" borderId="9" xfId="0" applyFont="1" applyFill="1" applyBorder="1"/>
    <xf numFmtId="0" fontId="2" fillId="0" borderId="16" xfId="0" applyFont="1" applyBorder="1"/>
    <xf numFmtId="0" fontId="6" fillId="0" borderId="25" xfId="0" applyFont="1" applyBorder="1"/>
    <xf numFmtId="0" fontId="6" fillId="3" borderId="14" xfId="0" applyFont="1" applyFill="1" applyBorder="1"/>
    <xf numFmtId="0" fontId="6" fillId="3" borderId="18" xfId="0" applyFont="1" applyFill="1" applyBorder="1" applyAlignment="1">
      <alignment horizontal="center" vertical="top"/>
    </xf>
    <xf numFmtId="0" fontId="6" fillId="3" borderId="21" xfId="0" applyFont="1" applyFill="1" applyBorder="1"/>
    <xf numFmtId="0" fontId="6" fillId="3" borderId="28" xfId="0" applyFont="1" applyFill="1" applyBorder="1"/>
    <xf numFmtId="0" fontId="6" fillId="3" borderId="29" xfId="0" applyFont="1" applyFill="1" applyBorder="1"/>
    <xf numFmtId="0" fontId="5" fillId="0" borderId="29" xfId="0" applyFont="1" applyBorder="1"/>
    <xf numFmtId="0" fontId="6" fillId="3" borderId="15" xfId="0" applyFont="1" applyFill="1" applyBorder="1"/>
    <xf numFmtId="0" fontId="6" fillId="3" borderId="6" xfId="0" applyFont="1" applyFill="1" applyBorder="1"/>
    <xf numFmtId="0" fontId="6" fillId="3" borderId="11" xfId="0" applyFont="1" applyFill="1" applyBorder="1"/>
    <xf numFmtId="0" fontId="6" fillId="0" borderId="14" xfId="0" applyFont="1" applyBorder="1"/>
    <xf numFmtId="0" fontId="6" fillId="0" borderId="18" xfId="0" applyFont="1" applyBorder="1" applyAlignment="1">
      <alignment horizontal="center" vertical="top"/>
    </xf>
    <xf numFmtId="0" fontId="6" fillId="0" borderId="21" xfId="0" applyFont="1" applyBorder="1"/>
    <xf numFmtId="0" fontId="6" fillId="7" borderId="19" xfId="0" applyFont="1" applyFill="1" applyBorder="1"/>
    <xf numFmtId="0" fontId="6" fillId="7" borderId="26" xfId="0" applyFont="1" applyFill="1" applyBorder="1"/>
    <xf numFmtId="0" fontId="6" fillId="7" borderId="27" xfId="0" applyFont="1" applyFill="1" applyBorder="1"/>
    <xf numFmtId="0" fontId="14" fillId="4" borderId="13" xfId="0" applyFont="1" applyFill="1" applyBorder="1"/>
    <xf numFmtId="0" fontId="15" fillId="2" borderId="6" xfId="0" applyFont="1" applyFill="1" applyBorder="1"/>
    <xf numFmtId="0" fontId="15" fillId="2" borderId="19" xfId="0" applyFont="1" applyFill="1" applyBorder="1" applyAlignment="1">
      <alignment vertical="top"/>
    </xf>
    <xf numFmtId="0" fontId="6" fillId="5" borderId="11" xfId="0" applyFont="1" applyFill="1" applyBorder="1"/>
    <xf numFmtId="0" fontId="5" fillId="2" borderId="29" xfId="0" applyFont="1" applyFill="1" applyBorder="1"/>
    <xf numFmtId="0" fontId="14" fillId="2" borderId="15" xfId="0" applyFont="1" applyFill="1" applyBorder="1"/>
    <xf numFmtId="0" fontId="14" fillId="2" borderId="6" xfId="0" applyFont="1" applyFill="1" applyBorder="1"/>
    <xf numFmtId="0" fontId="14" fillId="2" borderId="11" xfId="0" applyFont="1" applyFill="1" applyBorder="1"/>
    <xf numFmtId="0" fontId="6" fillId="0" borderId="30" xfId="0" applyFont="1" applyBorder="1"/>
    <xf numFmtId="0" fontId="16" fillId="0" borderId="3" xfId="0" applyFont="1" applyBorder="1"/>
    <xf numFmtId="0" fontId="16" fillId="0" borderId="15" xfId="0" applyFont="1" applyBorder="1" applyAlignment="1">
      <alignment horizontal="center" vertical="top"/>
    </xf>
    <xf numFmtId="0" fontId="16" fillId="0" borderId="11" xfId="0" applyFont="1" applyBorder="1"/>
    <xf numFmtId="0" fontId="16" fillId="0" borderId="6" xfId="0" applyFont="1" applyBorder="1"/>
    <xf numFmtId="0" fontId="16" fillId="0" borderId="15" xfId="0" applyFont="1" applyBorder="1"/>
    <xf numFmtId="0" fontId="9" fillId="4" borderId="12" xfId="0" applyFont="1" applyFill="1" applyBorder="1" applyAlignment="1">
      <alignment horizontal="left"/>
    </xf>
    <xf numFmtId="0" fontId="16" fillId="0" borderId="4" xfId="0" applyFont="1" applyBorder="1"/>
    <xf numFmtId="0" fontId="6" fillId="3" borderId="3" xfId="0" applyFont="1" applyFill="1" applyBorder="1"/>
    <xf numFmtId="0" fontId="16" fillId="0" borderId="16" xfId="0" applyFont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16" fillId="0" borderId="1" xfId="0" applyFont="1" applyBorder="1"/>
    <xf numFmtId="0" fontId="16" fillId="0" borderId="20" xfId="0" applyFont="1" applyBorder="1"/>
    <xf numFmtId="0" fontId="16" fillId="0" borderId="24" xfId="0" applyFont="1" applyBorder="1"/>
    <xf numFmtId="0" fontId="16" fillId="0" borderId="16" xfId="0" applyFont="1" applyBorder="1"/>
    <xf numFmtId="49" fontId="6" fillId="0" borderId="28" xfId="0" applyNumberFormat="1" applyFont="1" applyBorder="1"/>
    <xf numFmtId="0" fontId="3" fillId="0" borderId="35" xfId="0" applyFont="1" applyBorder="1"/>
    <xf numFmtId="0" fontId="2" fillId="0" borderId="36" xfId="0" applyFont="1" applyBorder="1"/>
    <xf numFmtId="0" fontId="5" fillId="0" borderId="19" xfId="0" applyFont="1" applyBorder="1"/>
    <xf numFmtId="0" fontId="17" fillId="4" borderId="12" xfId="0" applyFont="1" applyFill="1" applyBorder="1"/>
    <xf numFmtId="0" fontId="18" fillId="0" borderId="3" xfId="0" applyFont="1" applyBorder="1"/>
    <xf numFmtId="0" fontId="18" fillId="0" borderId="15" xfId="0" applyFont="1" applyBorder="1" applyAlignment="1">
      <alignment horizontal="center" vertical="top"/>
    </xf>
    <xf numFmtId="0" fontId="18" fillId="0" borderId="11" xfId="0" applyFont="1" applyBorder="1"/>
    <xf numFmtId="0" fontId="18" fillId="0" borderId="6" xfId="0" applyFont="1" applyBorder="1"/>
    <xf numFmtId="0" fontId="18" fillId="0" borderId="24" xfId="0" applyFont="1" applyBorder="1"/>
    <xf numFmtId="0" fontId="18" fillId="0" borderId="15" xfId="0" applyFont="1" applyBorder="1"/>
    <xf numFmtId="0" fontId="6" fillId="7" borderId="4" xfId="0" applyFont="1" applyFill="1" applyBorder="1"/>
    <xf numFmtId="0" fontId="6" fillId="7" borderId="16" xfId="0" applyFont="1" applyFill="1" applyBorder="1" applyAlignment="1">
      <alignment horizontal="center" vertical="top"/>
    </xf>
    <xf numFmtId="0" fontId="6" fillId="7" borderId="1" xfId="0" applyFont="1" applyFill="1" applyBorder="1"/>
    <xf numFmtId="0" fontId="6" fillId="7" borderId="16" xfId="0" applyFont="1" applyFill="1" applyBorder="1"/>
    <xf numFmtId="0" fontId="6" fillId="7" borderId="20" xfId="0" applyFont="1" applyFill="1" applyBorder="1"/>
    <xf numFmtId="0" fontId="16" fillId="7" borderId="3" xfId="0" applyFont="1" applyFill="1" applyBorder="1"/>
    <xf numFmtId="0" fontId="16" fillId="7" borderId="15" xfId="0" applyFont="1" applyFill="1" applyBorder="1" applyAlignment="1">
      <alignment horizontal="center" vertical="top"/>
    </xf>
    <xf numFmtId="0" fontId="16" fillId="7" borderId="11" xfId="0" applyFont="1" applyFill="1" applyBorder="1"/>
    <xf numFmtId="0" fontId="16" fillId="7" borderId="6" xfId="0" applyFont="1" applyFill="1" applyBorder="1"/>
    <xf numFmtId="0" fontId="16" fillId="7" borderId="24" xfId="0" applyFont="1" applyFill="1" applyBorder="1"/>
    <xf numFmtId="0" fontId="16" fillId="7" borderId="15" xfId="0" applyFont="1" applyFill="1" applyBorder="1"/>
    <xf numFmtId="0" fontId="18" fillId="0" borderId="4" xfId="0" applyFont="1" applyBorder="1"/>
    <xf numFmtId="0" fontId="18" fillId="0" borderId="16" xfId="0" applyFont="1" applyBorder="1" applyAlignment="1">
      <alignment horizontal="center" vertical="top"/>
    </xf>
    <xf numFmtId="0" fontId="18" fillId="0" borderId="1" xfId="0" applyFont="1" applyBorder="1"/>
    <xf numFmtId="0" fontId="18" fillId="0" borderId="20" xfId="0" applyFont="1" applyBorder="1"/>
    <xf numFmtId="0" fontId="18" fillId="0" borderId="16" xfId="0" applyFont="1" applyBorder="1"/>
    <xf numFmtId="0" fontId="18" fillId="7" borderId="3" xfId="0" applyFont="1" applyFill="1" applyBorder="1"/>
    <xf numFmtId="0" fontId="18" fillId="7" borderId="15" xfId="0" applyFont="1" applyFill="1" applyBorder="1" applyAlignment="1">
      <alignment horizontal="center" vertical="top"/>
    </xf>
    <xf numFmtId="0" fontId="18" fillId="7" borderId="11" xfId="0" applyFont="1" applyFill="1" applyBorder="1"/>
    <xf numFmtId="0" fontId="18" fillId="7" borderId="6" xfId="0" applyFont="1" applyFill="1" applyBorder="1"/>
    <xf numFmtId="0" fontId="18" fillId="7" borderId="24" xfId="0" applyFont="1" applyFill="1" applyBorder="1"/>
    <xf numFmtId="0" fontId="18" fillId="7" borderId="15" xfId="0" applyFont="1" applyFill="1" applyBorder="1"/>
    <xf numFmtId="0" fontId="6" fillId="7" borderId="2" xfId="0" applyFont="1" applyFill="1" applyBorder="1"/>
    <xf numFmtId="0" fontId="6" fillId="7" borderId="17" xfId="0" applyFont="1" applyFill="1" applyBorder="1" applyAlignment="1">
      <alignment horizontal="center" vertical="top"/>
    </xf>
    <xf numFmtId="0" fontId="6" fillId="7" borderId="8" xfId="0" applyFont="1" applyFill="1" applyBorder="1"/>
    <xf numFmtId="0" fontId="6" fillId="7" borderId="5" xfId="0" applyFont="1" applyFill="1" applyBorder="1"/>
    <xf numFmtId="0" fontId="6" fillId="7" borderId="17" xfId="0" applyFont="1" applyFill="1" applyBorder="1"/>
    <xf numFmtId="0" fontId="6" fillId="5" borderId="4" xfId="0" applyFont="1" applyFill="1" applyBorder="1"/>
    <xf numFmtId="0" fontId="6" fillId="5" borderId="2" xfId="0" applyFont="1" applyFill="1" applyBorder="1"/>
    <xf numFmtId="0" fontId="6" fillId="5" borderId="15" xfId="0" applyFont="1" applyFill="1" applyBorder="1" applyAlignment="1">
      <alignment horizontal="center" vertical="top"/>
    </xf>
    <xf numFmtId="0" fontId="6" fillId="5" borderId="16" xfId="0" applyFont="1" applyFill="1" applyBorder="1" applyAlignment="1">
      <alignment horizontal="center" vertical="top"/>
    </xf>
    <xf numFmtId="0" fontId="6" fillId="5" borderId="17" xfId="0" applyFont="1" applyFill="1" applyBorder="1" applyAlignment="1">
      <alignment horizontal="center" vertical="top"/>
    </xf>
    <xf numFmtId="0" fontId="6" fillId="5" borderId="1" xfId="0" applyFont="1" applyFill="1" applyBorder="1"/>
    <xf numFmtId="0" fontId="6" fillId="5" borderId="8" xfId="0" applyFont="1" applyFill="1" applyBorder="1"/>
    <xf numFmtId="0" fontId="6" fillId="5" borderId="15" xfId="0" applyFont="1" applyFill="1" applyBorder="1"/>
    <xf numFmtId="0" fontId="6" fillId="5" borderId="16" xfId="0" applyFont="1" applyFill="1" applyBorder="1"/>
    <xf numFmtId="0" fontId="6" fillId="5" borderId="17" xfId="0" applyFont="1" applyFill="1" applyBorder="1"/>
    <xf numFmtId="0" fontId="6" fillId="5" borderId="6" xfId="0" applyFont="1" applyFill="1" applyBorder="1"/>
    <xf numFmtId="0" fontId="6" fillId="5" borderId="20" xfId="0" applyFont="1" applyFill="1" applyBorder="1"/>
    <xf numFmtId="0" fontId="6" fillId="5" borderId="5" xfId="0" applyFont="1" applyFill="1" applyBorder="1"/>
    <xf numFmtId="0" fontId="16" fillId="6" borderId="2" xfId="0" applyFont="1" applyFill="1" applyBorder="1"/>
    <xf numFmtId="0" fontId="16" fillId="6" borderId="17" xfId="0" applyFont="1" applyFill="1" applyBorder="1" applyAlignment="1">
      <alignment horizontal="center" vertical="top"/>
    </xf>
    <xf numFmtId="0" fontId="16" fillId="6" borderId="8" xfId="0" applyFont="1" applyFill="1" applyBorder="1"/>
    <xf numFmtId="0" fontId="16" fillId="6" borderId="5" xfId="0" applyFont="1" applyFill="1" applyBorder="1"/>
    <xf numFmtId="0" fontId="16" fillId="6" borderId="24" xfId="0" applyFont="1" applyFill="1" applyBorder="1"/>
    <xf numFmtId="0" fontId="16" fillId="6" borderId="17" xfId="0" applyFont="1" applyFill="1" applyBorder="1"/>
    <xf numFmtId="0" fontId="16" fillId="7" borderId="19" xfId="0" applyFont="1" applyFill="1" applyBorder="1"/>
    <xf numFmtId="0" fontId="16" fillId="7" borderId="26" xfId="0" applyFont="1" applyFill="1" applyBorder="1"/>
    <xf numFmtId="0" fontId="16" fillId="7" borderId="27" xfId="0" applyFont="1" applyFill="1" applyBorder="1"/>
    <xf numFmtId="0" fontId="16" fillId="7" borderId="2" xfId="0" applyFont="1" applyFill="1" applyBorder="1"/>
    <xf numFmtId="0" fontId="16" fillId="7" borderId="17" xfId="0" applyFont="1" applyFill="1" applyBorder="1" applyAlignment="1">
      <alignment horizontal="center" vertical="top"/>
    </xf>
    <xf numFmtId="0" fontId="16" fillId="7" borderId="8" xfId="0" applyFont="1" applyFill="1" applyBorder="1"/>
    <xf numFmtId="0" fontId="16" fillId="7" borderId="5" xfId="0" applyFont="1" applyFill="1" applyBorder="1"/>
    <xf numFmtId="0" fontId="16" fillId="7" borderId="17" xfId="0" applyFont="1" applyFill="1" applyBorder="1"/>
    <xf numFmtId="0" fontId="18" fillId="0" borderId="2" xfId="0" applyFont="1" applyBorder="1"/>
    <xf numFmtId="0" fontId="18" fillId="0" borderId="17" xfId="0" applyFont="1" applyBorder="1" applyAlignment="1">
      <alignment horizontal="center" vertical="top"/>
    </xf>
    <xf numFmtId="0" fontId="18" fillId="0" borderId="8" xfId="0" applyFont="1" applyBorder="1"/>
    <xf numFmtId="0" fontId="18" fillId="0" borderId="5" xfId="0" applyFont="1" applyBorder="1"/>
    <xf numFmtId="0" fontId="18" fillId="0" borderId="19" xfId="0" applyFont="1" applyBorder="1"/>
    <xf numFmtId="0" fontId="18" fillId="0" borderId="17" xfId="0" applyFont="1" applyBorder="1"/>
    <xf numFmtId="0" fontId="18" fillId="0" borderId="26" xfId="0" applyFont="1" applyBorder="1"/>
    <xf numFmtId="0" fontId="18" fillId="0" borderId="27" xfId="0" applyFont="1" applyBorder="1"/>
    <xf numFmtId="0" fontId="6" fillId="7" borderId="30" xfId="0" applyFont="1" applyFill="1" applyBorder="1"/>
    <xf numFmtId="0" fontId="6" fillId="7" borderId="31" xfId="0" applyFont="1" applyFill="1" applyBorder="1"/>
    <xf numFmtId="0" fontId="6" fillId="7" borderId="32" xfId="0" applyFont="1" applyFill="1" applyBorder="1"/>
    <xf numFmtId="0" fontId="6" fillId="7" borderId="33" xfId="0" applyFont="1" applyFill="1" applyBorder="1"/>
    <xf numFmtId="0" fontId="6" fillId="7" borderId="34" xfId="0" applyFont="1" applyFill="1" applyBorder="1"/>
    <xf numFmtId="0" fontId="18" fillId="7" borderId="2" xfId="0" applyFont="1" applyFill="1" applyBorder="1"/>
    <xf numFmtId="0" fontId="18" fillId="7" borderId="17" xfId="0" applyFont="1" applyFill="1" applyBorder="1" applyAlignment="1">
      <alignment horizontal="center" vertical="top"/>
    </xf>
    <xf numFmtId="0" fontId="18" fillId="7" borderId="8" xfId="0" applyFont="1" applyFill="1" applyBorder="1"/>
    <xf numFmtId="0" fontId="18" fillId="7" borderId="5" xfId="0" applyFont="1" applyFill="1" applyBorder="1"/>
    <xf numFmtId="0" fontId="18" fillId="7" borderId="17" xfId="0" applyFont="1" applyFill="1" applyBorder="1"/>
    <xf numFmtId="0" fontId="8" fillId="4" borderId="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left"/>
    </xf>
    <xf numFmtId="0" fontId="6" fillId="0" borderId="37" xfId="0" applyFont="1" applyBorder="1" applyAlignment="1"/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1142" name="Line 1">
          <a:extLst>
            <a:ext uri="{FF2B5EF4-FFF2-40B4-BE49-F238E27FC236}">
              <a16:creationId xmlns:a16="http://schemas.microsoft.com/office/drawing/2014/main" id="{FF6B02BD-44F4-A5E2-5E76-F8D14EBF3FB9}"/>
            </a:ext>
          </a:extLst>
        </xdr:cNvPr>
        <xdr:cNvSpPr>
          <a:spLocks noChangeShapeType="1"/>
        </xdr:cNvSpPr>
      </xdr:nvSpPr>
      <xdr:spPr bwMode="auto">
        <a:xfrm>
          <a:off x="114300" y="1571625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30</xdr:row>
      <xdr:rowOff>9525</xdr:rowOff>
    </xdr:from>
    <xdr:to>
      <xdr:col>5</xdr:col>
      <xdr:colOff>152400</xdr:colOff>
      <xdr:row>33</xdr:row>
      <xdr:rowOff>152400</xdr:rowOff>
    </xdr:to>
    <xdr:pic>
      <xdr:nvPicPr>
        <xdr:cNvPr id="1143" name="Picture 9">
          <a:extLst>
            <a:ext uri="{FF2B5EF4-FFF2-40B4-BE49-F238E27FC236}">
              <a16:creationId xmlns:a16="http://schemas.microsoft.com/office/drawing/2014/main" id="{A7D0738D-FF3B-FEF9-2C6C-7CED3E34F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115050"/>
          <a:ext cx="2638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10355" name="Line 1">
          <a:extLst>
            <a:ext uri="{FF2B5EF4-FFF2-40B4-BE49-F238E27FC236}">
              <a16:creationId xmlns:a16="http://schemas.microsoft.com/office/drawing/2014/main" id="{6FD68D36-8714-66D5-614E-DEF57914FD97}"/>
            </a:ext>
          </a:extLst>
        </xdr:cNvPr>
        <xdr:cNvSpPr>
          <a:spLocks noChangeShapeType="1"/>
        </xdr:cNvSpPr>
      </xdr:nvSpPr>
      <xdr:spPr bwMode="auto">
        <a:xfrm>
          <a:off x="114300" y="1552575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30</xdr:row>
      <xdr:rowOff>9525</xdr:rowOff>
    </xdr:from>
    <xdr:to>
      <xdr:col>5</xdr:col>
      <xdr:colOff>123825</xdr:colOff>
      <xdr:row>33</xdr:row>
      <xdr:rowOff>152400</xdr:rowOff>
    </xdr:to>
    <xdr:pic>
      <xdr:nvPicPr>
        <xdr:cNvPr id="10356" name="Picture 6">
          <a:extLst>
            <a:ext uri="{FF2B5EF4-FFF2-40B4-BE49-F238E27FC236}">
              <a16:creationId xmlns:a16="http://schemas.microsoft.com/office/drawing/2014/main" id="{A0C96D97-3A1C-41DD-10CF-E510397A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172200"/>
          <a:ext cx="2638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11379" name="Line 1">
          <a:extLst>
            <a:ext uri="{FF2B5EF4-FFF2-40B4-BE49-F238E27FC236}">
              <a16:creationId xmlns:a16="http://schemas.microsoft.com/office/drawing/2014/main" id="{A0D45B01-F816-F1B2-6586-F1ED5E82A8B7}"/>
            </a:ext>
          </a:extLst>
        </xdr:cNvPr>
        <xdr:cNvSpPr>
          <a:spLocks noChangeShapeType="1"/>
        </xdr:cNvSpPr>
      </xdr:nvSpPr>
      <xdr:spPr bwMode="auto">
        <a:xfrm>
          <a:off x="114300" y="1581150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30</xdr:row>
      <xdr:rowOff>28575</xdr:rowOff>
    </xdr:from>
    <xdr:to>
      <xdr:col>5</xdr:col>
      <xdr:colOff>152400</xdr:colOff>
      <xdr:row>33</xdr:row>
      <xdr:rowOff>171450</xdr:rowOff>
    </xdr:to>
    <xdr:pic>
      <xdr:nvPicPr>
        <xdr:cNvPr id="11380" name="Picture 6">
          <a:extLst>
            <a:ext uri="{FF2B5EF4-FFF2-40B4-BE49-F238E27FC236}">
              <a16:creationId xmlns:a16="http://schemas.microsoft.com/office/drawing/2014/main" id="{39B55AFC-91FA-82D4-B516-74BCE0908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229350"/>
          <a:ext cx="2638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12403" name="Line 1">
          <a:extLst>
            <a:ext uri="{FF2B5EF4-FFF2-40B4-BE49-F238E27FC236}">
              <a16:creationId xmlns:a16="http://schemas.microsoft.com/office/drawing/2014/main" id="{348B690A-80D5-1C5C-6A04-248744DA3B48}"/>
            </a:ext>
          </a:extLst>
        </xdr:cNvPr>
        <xdr:cNvSpPr>
          <a:spLocks noChangeShapeType="1"/>
        </xdr:cNvSpPr>
      </xdr:nvSpPr>
      <xdr:spPr bwMode="auto">
        <a:xfrm>
          <a:off x="114300" y="1600200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30</xdr:row>
      <xdr:rowOff>28575</xdr:rowOff>
    </xdr:from>
    <xdr:to>
      <xdr:col>5</xdr:col>
      <xdr:colOff>38100</xdr:colOff>
      <xdr:row>33</xdr:row>
      <xdr:rowOff>171450</xdr:rowOff>
    </xdr:to>
    <xdr:pic>
      <xdr:nvPicPr>
        <xdr:cNvPr id="12404" name="Picture 6">
          <a:extLst>
            <a:ext uri="{FF2B5EF4-FFF2-40B4-BE49-F238E27FC236}">
              <a16:creationId xmlns:a16="http://schemas.microsoft.com/office/drawing/2014/main" id="{E255A070-04A6-E146-C583-B9E00A007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248400"/>
          <a:ext cx="2638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19050</xdr:colOff>
      <xdr:row>3</xdr:row>
      <xdr:rowOff>152400</xdr:rowOff>
    </xdr:to>
    <xdr:sp macro="" textlink="">
      <xdr:nvSpPr>
        <xdr:cNvPr id="13362" name="Line 1">
          <a:extLst>
            <a:ext uri="{FF2B5EF4-FFF2-40B4-BE49-F238E27FC236}">
              <a16:creationId xmlns:a16="http://schemas.microsoft.com/office/drawing/2014/main" id="{2A009D87-3F8D-5A5D-D1A6-4DDB5770D1DF}"/>
            </a:ext>
          </a:extLst>
        </xdr:cNvPr>
        <xdr:cNvSpPr>
          <a:spLocks noChangeShapeType="1"/>
        </xdr:cNvSpPr>
      </xdr:nvSpPr>
      <xdr:spPr bwMode="auto">
        <a:xfrm>
          <a:off x="9525" y="295275"/>
          <a:ext cx="2200275" cy="2762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2169" name="Line 1">
          <a:extLst>
            <a:ext uri="{FF2B5EF4-FFF2-40B4-BE49-F238E27FC236}">
              <a16:creationId xmlns:a16="http://schemas.microsoft.com/office/drawing/2014/main" id="{43ED2652-3C99-BD36-3E0B-DA625BE292FF}"/>
            </a:ext>
          </a:extLst>
        </xdr:cNvPr>
        <xdr:cNvSpPr>
          <a:spLocks noChangeShapeType="1"/>
        </xdr:cNvSpPr>
      </xdr:nvSpPr>
      <xdr:spPr bwMode="auto">
        <a:xfrm>
          <a:off x="114300" y="1543050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30</xdr:row>
      <xdr:rowOff>9525</xdr:rowOff>
    </xdr:from>
    <xdr:to>
      <xdr:col>5</xdr:col>
      <xdr:colOff>152400</xdr:colOff>
      <xdr:row>33</xdr:row>
      <xdr:rowOff>152400</xdr:rowOff>
    </xdr:to>
    <xdr:pic>
      <xdr:nvPicPr>
        <xdr:cNvPr id="2170" name="Picture 8">
          <a:extLst>
            <a:ext uri="{FF2B5EF4-FFF2-40B4-BE49-F238E27FC236}">
              <a16:creationId xmlns:a16="http://schemas.microsoft.com/office/drawing/2014/main" id="{8ACBEE25-B8DB-A176-FC29-4A6972BE1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191250"/>
          <a:ext cx="2638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3189" name="Line 1">
          <a:extLst>
            <a:ext uri="{FF2B5EF4-FFF2-40B4-BE49-F238E27FC236}">
              <a16:creationId xmlns:a16="http://schemas.microsoft.com/office/drawing/2014/main" id="{8C6162AB-3342-1CA6-26CA-76DC2D8009C6}"/>
            </a:ext>
          </a:extLst>
        </xdr:cNvPr>
        <xdr:cNvSpPr>
          <a:spLocks noChangeShapeType="1"/>
        </xdr:cNvSpPr>
      </xdr:nvSpPr>
      <xdr:spPr bwMode="auto">
        <a:xfrm>
          <a:off x="114300" y="1543050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30</xdr:row>
      <xdr:rowOff>9525</xdr:rowOff>
    </xdr:from>
    <xdr:to>
      <xdr:col>5</xdr:col>
      <xdr:colOff>152400</xdr:colOff>
      <xdr:row>33</xdr:row>
      <xdr:rowOff>152400</xdr:rowOff>
    </xdr:to>
    <xdr:pic>
      <xdr:nvPicPr>
        <xdr:cNvPr id="3190" name="Picture 8">
          <a:extLst>
            <a:ext uri="{FF2B5EF4-FFF2-40B4-BE49-F238E27FC236}">
              <a16:creationId xmlns:a16="http://schemas.microsoft.com/office/drawing/2014/main" id="{1A11FBB5-52D8-A377-E2AD-3D86A99CF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191250"/>
          <a:ext cx="2638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4213" name="Line 1">
          <a:extLst>
            <a:ext uri="{FF2B5EF4-FFF2-40B4-BE49-F238E27FC236}">
              <a16:creationId xmlns:a16="http://schemas.microsoft.com/office/drawing/2014/main" id="{4EE0B5C0-AC50-E72B-9FD1-821ABD447E0B}"/>
            </a:ext>
          </a:extLst>
        </xdr:cNvPr>
        <xdr:cNvSpPr>
          <a:spLocks noChangeShapeType="1"/>
        </xdr:cNvSpPr>
      </xdr:nvSpPr>
      <xdr:spPr bwMode="auto">
        <a:xfrm>
          <a:off x="114300" y="1552575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30</xdr:row>
      <xdr:rowOff>9525</xdr:rowOff>
    </xdr:from>
    <xdr:to>
      <xdr:col>5</xdr:col>
      <xdr:colOff>152400</xdr:colOff>
      <xdr:row>33</xdr:row>
      <xdr:rowOff>152400</xdr:rowOff>
    </xdr:to>
    <xdr:pic>
      <xdr:nvPicPr>
        <xdr:cNvPr id="4214" name="Picture 8">
          <a:extLst>
            <a:ext uri="{FF2B5EF4-FFF2-40B4-BE49-F238E27FC236}">
              <a16:creationId xmlns:a16="http://schemas.microsoft.com/office/drawing/2014/main" id="{8D7CA857-CC8E-E56C-9C37-6DE523C1C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200775"/>
          <a:ext cx="2638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5236" name="Line 1">
          <a:extLst>
            <a:ext uri="{FF2B5EF4-FFF2-40B4-BE49-F238E27FC236}">
              <a16:creationId xmlns:a16="http://schemas.microsoft.com/office/drawing/2014/main" id="{DC749161-4B06-4F1C-0324-3FE0DBF4DCFA}"/>
            </a:ext>
          </a:extLst>
        </xdr:cNvPr>
        <xdr:cNvSpPr>
          <a:spLocks noChangeShapeType="1"/>
        </xdr:cNvSpPr>
      </xdr:nvSpPr>
      <xdr:spPr bwMode="auto">
        <a:xfrm>
          <a:off x="114300" y="1571625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30</xdr:row>
      <xdr:rowOff>9525</xdr:rowOff>
    </xdr:from>
    <xdr:to>
      <xdr:col>5</xdr:col>
      <xdr:colOff>152400</xdr:colOff>
      <xdr:row>33</xdr:row>
      <xdr:rowOff>152400</xdr:rowOff>
    </xdr:to>
    <xdr:pic>
      <xdr:nvPicPr>
        <xdr:cNvPr id="5237" name="Picture 7">
          <a:extLst>
            <a:ext uri="{FF2B5EF4-FFF2-40B4-BE49-F238E27FC236}">
              <a16:creationId xmlns:a16="http://schemas.microsoft.com/office/drawing/2014/main" id="{491CE7DE-425A-80F4-1244-E125F7C9A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219825"/>
          <a:ext cx="2638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6260" name="Line 1">
          <a:extLst>
            <a:ext uri="{FF2B5EF4-FFF2-40B4-BE49-F238E27FC236}">
              <a16:creationId xmlns:a16="http://schemas.microsoft.com/office/drawing/2014/main" id="{133FC9E7-C998-198E-79FE-36A5D38221E1}"/>
            </a:ext>
          </a:extLst>
        </xdr:cNvPr>
        <xdr:cNvSpPr>
          <a:spLocks noChangeShapeType="1"/>
        </xdr:cNvSpPr>
      </xdr:nvSpPr>
      <xdr:spPr bwMode="auto">
        <a:xfrm>
          <a:off x="114300" y="1552575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30</xdr:row>
      <xdr:rowOff>9525</xdr:rowOff>
    </xdr:from>
    <xdr:to>
      <xdr:col>5</xdr:col>
      <xdr:colOff>152400</xdr:colOff>
      <xdr:row>33</xdr:row>
      <xdr:rowOff>152400</xdr:rowOff>
    </xdr:to>
    <xdr:pic>
      <xdr:nvPicPr>
        <xdr:cNvPr id="6261" name="Picture 7">
          <a:extLst>
            <a:ext uri="{FF2B5EF4-FFF2-40B4-BE49-F238E27FC236}">
              <a16:creationId xmlns:a16="http://schemas.microsoft.com/office/drawing/2014/main" id="{11C9CEEA-87C3-B017-E5A1-0BCE23FE9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191250"/>
          <a:ext cx="2638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7283" name="Line 1">
          <a:extLst>
            <a:ext uri="{FF2B5EF4-FFF2-40B4-BE49-F238E27FC236}">
              <a16:creationId xmlns:a16="http://schemas.microsoft.com/office/drawing/2014/main" id="{3C5A9142-E1F5-B144-DE56-32B02827A15D}"/>
            </a:ext>
          </a:extLst>
        </xdr:cNvPr>
        <xdr:cNvSpPr>
          <a:spLocks noChangeShapeType="1"/>
        </xdr:cNvSpPr>
      </xdr:nvSpPr>
      <xdr:spPr bwMode="auto">
        <a:xfrm>
          <a:off x="114300" y="1581150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30</xdr:row>
      <xdr:rowOff>47625</xdr:rowOff>
    </xdr:from>
    <xdr:to>
      <xdr:col>5</xdr:col>
      <xdr:colOff>152400</xdr:colOff>
      <xdr:row>34</xdr:row>
      <xdr:rowOff>9525</xdr:rowOff>
    </xdr:to>
    <xdr:pic>
      <xdr:nvPicPr>
        <xdr:cNvPr id="7284" name="Picture 6">
          <a:extLst>
            <a:ext uri="{FF2B5EF4-FFF2-40B4-BE49-F238E27FC236}">
              <a16:creationId xmlns:a16="http://schemas.microsoft.com/office/drawing/2014/main" id="{0D717BA2-2735-3A29-CD5E-BC81BB043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248400"/>
          <a:ext cx="2638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8307" name="Line 1">
          <a:extLst>
            <a:ext uri="{FF2B5EF4-FFF2-40B4-BE49-F238E27FC236}">
              <a16:creationId xmlns:a16="http://schemas.microsoft.com/office/drawing/2014/main" id="{D61515A5-7BC9-BE50-FEF4-8C5894E9EFC5}"/>
            </a:ext>
          </a:extLst>
        </xdr:cNvPr>
        <xdr:cNvSpPr>
          <a:spLocks noChangeShapeType="1"/>
        </xdr:cNvSpPr>
      </xdr:nvSpPr>
      <xdr:spPr bwMode="auto">
        <a:xfrm>
          <a:off x="114300" y="1552575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30</xdr:row>
      <xdr:rowOff>28575</xdr:rowOff>
    </xdr:from>
    <xdr:to>
      <xdr:col>5</xdr:col>
      <xdr:colOff>152400</xdr:colOff>
      <xdr:row>33</xdr:row>
      <xdr:rowOff>171450</xdr:rowOff>
    </xdr:to>
    <xdr:pic>
      <xdr:nvPicPr>
        <xdr:cNvPr id="8308" name="Picture 6">
          <a:extLst>
            <a:ext uri="{FF2B5EF4-FFF2-40B4-BE49-F238E27FC236}">
              <a16:creationId xmlns:a16="http://schemas.microsoft.com/office/drawing/2014/main" id="{A4DFD622-7F00-DBCF-3CEC-739C37A06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200775"/>
          <a:ext cx="2638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9525</xdr:colOff>
      <xdr:row>7</xdr:row>
      <xdr:rowOff>161925</xdr:rowOff>
    </xdr:to>
    <xdr:sp macro="" textlink="">
      <xdr:nvSpPr>
        <xdr:cNvPr id="9331" name="Line 1">
          <a:extLst>
            <a:ext uri="{FF2B5EF4-FFF2-40B4-BE49-F238E27FC236}">
              <a16:creationId xmlns:a16="http://schemas.microsoft.com/office/drawing/2014/main" id="{CB62F626-AB6A-55B3-BEF4-2267E4BB9D6C}"/>
            </a:ext>
          </a:extLst>
        </xdr:cNvPr>
        <xdr:cNvSpPr>
          <a:spLocks noChangeShapeType="1"/>
        </xdr:cNvSpPr>
      </xdr:nvSpPr>
      <xdr:spPr bwMode="auto">
        <a:xfrm>
          <a:off x="114300" y="1552575"/>
          <a:ext cx="2057400" cy="314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30</xdr:row>
      <xdr:rowOff>28575</xdr:rowOff>
    </xdr:from>
    <xdr:to>
      <xdr:col>5</xdr:col>
      <xdr:colOff>152400</xdr:colOff>
      <xdr:row>33</xdr:row>
      <xdr:rowOff>171450</xdr:rowOff>
    </xdr:to>
    <xdr:pic>
      <xdr:nvPicPr>
        <xdr:cNvPr id="9332" name="Picture 6">
          <a:extLst>
            <a:ext uri="{FF2B5EF4-FFF2-40B4-BE49-F238E27FC236}">
              <a16:creationId xmlns:a16="http://schemas.microsoft.com/office/drawing/2014/main" id="{540ED8CC-DF00-7749-55BC-950D9C3A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200775"/>
          <a:ext cx="2638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activeCell="A17" sqref="A17"/>
    </sheetView>
  </sheetViews>
  <sheetFormatPr defaultRowHeight="12.75"/>
  <cols>
    <col min="1" max="1" width="100.7109375" style="1" customWidth="1"/>
    <col min="2" max="16384" width="9.140625" style="2"/>
  </cols>
  <sheetData>
    <row r="1" spans="1:1">
      <c r="A1" s="4" t="s">
        <v>0</v>
      </c>
    </row>
    <row r="4" spans="1:1" ht="25.5">
      <c r="A4" s="1" t="s">
        <v>1</v>
      </c>
    </row>
    <row r="6" spans="1:1" ht="25.5">
      <c r="A6" s="1" t="s">
        <v>2</v>
      </c>
    </row>
    <row r="7" spans="1:1">
      <c r="A7" s="1" t="s">
        <v>3</v>
      </c>
    </row>
    <row r="8" spans="1:1">
      <c r="A8" s="1" t="s">
        <v>4</v>
      </c>
    </row>
    <row r="9" spans="1:1">
      <c r="A9" s="1" t="s">
        <v>5</v>
      </c>
    </row>
    <row r="10" spans="1:1">
      <c r="A10" s="1" t="s">
        <v>6</v>
      </c>
    </row>
    <row r="11" spans="1:1">
      <c r="A11" s="1" t="s">
        <v>7</v>
      </c>
    </row>
    <row r="13" spans="1:1" ht="25.5">
      <c r="A13" s="1" t="s">
        <v>8</v>
      </c>
    </row>
    <row r="15" spans="1:1" ht="31.5" customHeight="1">
      <c r="A15" s="1" t="s">
        <v>9</v>
      </c>
    </row>
    <row r="17" spans="1:1" ht="38.25">
      <c r="A17" s="1" t="s">
        <v>10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9"/>
    <pageSetUpPr fitToPage="1"/>
  </sheetPr>
  <dimension ref="A1:AL34"/>
  <sheetViews>
    <sheetView topLeftCell="A9" zoomScale="90" workbookViewId="0">
      <selection activeCell="I2" sqref="I2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5.28515625" style="2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48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97" t="s">
        <v>13</v>
      </c>
      <c r="AA3" s="198"/>
      <c r="AB3" s="198"/>
      <c r="AC3" s="198"/>
      <c r="AD3" s="198"/>
      <c r="AE3" s="198"/>
      <c r="AF3" s="198"/>
      <c r="AG3" s="198"/>
      <c r="AH3" s="199"/>
    </row>
    <row r="4" spans="1:38" ht="14.25" customHeight="1">
      <c r="A4" s="24" t="str">
        <f>('januari 2025'!A4)</f>
        <v>Naam werknemer: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200"/>
      <c r="AA4" s="201"/>
      <c r="AB4" s="201"/>
      <c r="AC4" s="201"/>
      <c r="AD4" s="201"/>
      <c r="AE4" s="201"/>
      <c r="AF4" s="201"/>
      <c r="AG4" s="201"/>
      <c r="AH4" s="202"/>
    </row>
    <row r="5" spans="1:38" s="17" customFormat="1" ht="17.25" customHeight="1">
      <c r="A5" s="24" t="str">
        <f>('januari 2025'!A5)</f>
        <v>Burgerservicenummer: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28" t="s">
        <v>46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</row>
    <row r="7" spans="1:38">
      <c r="A7" s="30"/>
      <c r="B7" s="31" t="s">
        <v>18</v>
      </c>
      <c r="C7" s="32"/>
      <c r="D7" s="32"/>
      <c r="E7" s="32"/>
      <c r="F7" s="32"/>
      <c r="G7" s="32"/>
      <c r="H7" s="33"/>
      <c r="I7" s="125"/>
      <c r="J7" s="35"/>
      <c r="K7" s="32"/>
      <c r="L7" s="32"/>
      <c r="M7" s="32"/>
      <c r="N7" s="32"/>
      <c r="O7" s="33"/>
      <c r="P7" s="125"/>
      <c r="Q7" s="35"/>
      <c r="R7" s="32"/>
      <c r="S7" s="32"/>
      <c r="T7" s="32"/>
      <c r="U7" s="32"/>
      <c r="V7" s="33"/>
      <c r="W7" s="125"/>
      <c r="X7" s="35"/>
      <c r="Y7" s="32"/>
      <c r="Z7" s="32"/>
      <c r="AA7" s="32"/>
      <c r="AB7" s="32"/>
      <c r="AC7" s="33"/>
      <c r="AD7" s="125"/>
      <c r="AE7" s="35"/>
      <c r="AF7" s="32"/>
      <c r="AG7" s="76"/>
      <c r="AH7" s="37"/>
    </row>
    <row r="8" spans="1:38" ht="13.5" thickBot="1">
      <c r="A8" s="38"/>
      <c r="B8" s="39" t="s">
        <v>19</v>
      </c>
      <c r="C8" s="40">
        <v>1</v>
      </c>
      <c r="D8" s="40">
        <v>2</v>
      </c>
      <c r="E8" s="40">
        <v>3</v>
      </c>
      <c r="F8" s="40">
        <v>4</v>
      </c>
      <c r="G8" s="40">
        <v>5</v>
      </c>
      <c r="H8" s="41">
        <v>6</v>
      </c>
      <c r="I8" s="126">
        <v>7</v>
      </c>
      <c r="J8" s="43">
        <v>8</v>
      </c>
      <c r="K8" s="40">
        <v>9</v>
      </c>
      <c r="L8" s="40">
        <v>10</v>
      </c>
      <c r="M8" s="40">
        <v>11</v>
      </c>
      <c r="N8" s="40">
        <v>12</v>
      </c>
      <c r="O8" s="41">
        <v>13</v>
      </c>
      <c r="P8" s="126">
        <v>14</v>
      </c>
      <c r="Q8" s="43">
        <v>15</v>
      </c>
      <c r="R8" s="40">
        <v>16</v>
      </c>
      <c r="S8" s="40">
        <v>17</v>
      </c>
      <c r="T8" s="40">
        <v>18</v>
      </c>
      <c r="U8" s="40">
        <v>19</v>
      </c>
      <c r="V8" s="41">
        <v>20</v>
      </c>
      <c r="W8" s="126">
        <v>21</v>
      </c>
      <c r="X8" s="43">
        <v>22</v>
      </c>
      <c r="Y8" s="40">
        <v>23</v>
      </c>
      <c r="Z8" s="40">
        <v>24</v>
      </c>
      <c r="AA8" s="40">
        <v>25</v>
      </c>
      <c r="AB8" s="40">
        <v>26</v>
      </c>
      <c r="AC8" s="41">
        <v>27</v>
      </c>
      <c r="AD8" s="126">
        <v>28</v>
      </c>
      <c r="AE8" s="43">
        <v>29</v>
      </c>
      <c r="AF8" s="40">
        <v>30</v>
      </c>
      <c r="AG8" s="77">
        <v>31</v>
      </c>
      <c r="AH8" s="45" t="s">
        <v>20</v>
      </c>
    </row>
    <row r="9" spans="1:38" ht="18" customHeight="1">
      <c r="A9" s="46"/>
      <c r="B9" s="47">
        <f>'januari 2025'!B9</f>
        <v>0</v>
      </c>
      <c r="C9" s="48"/>
      <c r="D9" s="48"/>
      <c r="E9" s="48"/>
      <c r="F9" s="48"/>
      <c r="G9" s="48"/>
      <c r="H9" s="49"/>
      <c r="I9" s="127"/>
      <c r="J9" s="51"/>
      <c r="K9" s="48"/>
      <c r="L9" s="48"/>
      <c r="M9" s="48"/>
      <c r="N9" s="48"/>
      <c r="O9" s="49"/>
      <c r="P9" s="127"/>
      <c r="Q9" s="51"/>
      <c r="R9" s="48"/>
      <c r="S9" s="48"/>
      <c r="T9" s="48"/>
      <c r="U9" s="48"/>
      <c r="V9" s="49"/>
      <c r="W9" s="127"/>
      <c r="X9" s="51"/>
      <c r="Y9" s="48"/>
      <c r="Z9" s="48"/>
      <c r="AA9" s="48"/>
      <c r="AB9" s="48"/>
      <c r="AC9" s="49"/>
      <c r="AD9" s="127"/>
      <c r="AE9" s="51"/>
      <c r="AF9" s="48"/>
      <c r="AG9" s="78"/>
      <c r="AH9" s="48">
        <f>SUM(C9:AF9)</f>
        <v>0</v>
      </c>
    </row>
    <row r="10" spans="1:38" ht="18" customHeight="1">
      <c r="A10" s="46"/>
      <c r="B10" s="47">
        <f>'januari 2025'!B10</f>
        <v>0</v>
      </c>
      <c r="C10" s="48"/>
      <c r="D10" s="48"/>
      <c r="E10" s="48"/>
      <c r="F10" s="48"/>
      <c r="G10" s="48"/>
      <c r="H10" s="49"/>
      <c r="I10" s="127"/>
      <c r="J10" s="51"/>
      <c r="K10" s="48"/>
      <c r="L10" s="48"/>
      <c r="M10" s="48"/>
      <c r="N10" s="48"/>
      <c r="O10" s="49"/>
      <c r="P10" s="127"/>
      <c r="Q10" s="51"/>
      <c r="R10" s="48"/>
      <c r="S10" s="48"/>
      <c r="T10" s="48"/>
      <c r="U10" s="48"/>
      <c r="V10" s="49"/>
      <c r="W10" s="127"/>
      <c r="X10" s="51"/>
      <c r="Y10" s="48"/>
      <c r="Z10" s="48"/>
      <c r="AA10" s="48"/>
      <c r="AB10" s="48"/>
      <c r="AC10" s="49"/>
      <c r="AD10" s="127"/>
      <c r="AE10" s="51"/>
      <c r="AF10" s="48"/>
      <c r="AG10" s="78"/>
      <c r="AH10" s="48">
        <f t="shared" ref="AH10:AH15" si="0">SUM(C10:AF10)</f>
        <v>0</v>
      </c>
    </row>
    <row r="11" spans="1:38" ht="18" customHeight="1">
      <c r="A11" s="46"/>
      <c r="B11" s="47">
        <f>'januari 2025'!B11</f>
        <v>0</v>
      </c>
      <c r="C11" s="48"/>
      <c r="D11" s="48"/>
      <c r="E11" s="48"/>
      <c r="F11" s="48"/>
      <c r="G11" s="48"/>
      <c r="H11" s="49"/>
      <c r="I11" s="127"/>
      <c r="J11" s="51"/>
      <c r="K11" s="48"/>
      <c r="L11" s="48"/>
      <c r="M11" s="48"/>
      <c r="N11" s="48"/>
      <c r="O11" s="49"/>
      <c r="P11" s="127"/>
      <c r="Q11" s="51"/>
      <c r="R11" s="48"/>
      <c r="S11" s="48"/>
      <c r="T11" s="48"/>
      <c r="U11" s="48"/>
      <c r="V11" s="49"/>
      <c r="W11" s="127"/>
      <c r="X11" s="51"/>
      <c r="Y11" s="48"/>
      <c r="Z11" s="48"/>
      <c r="AA11" s="48"/>
      <c r="AB11" s="48"/>
      <c r="AC11" s="49"/>
      <c r="AD11" s="127"/>
      <c r="AE11" s="51"/>
      <c r="AF11" s="48"/>
      <c r="AG11" s="78"/>
      <c r="AH11" s="48">
        <f t="shared" si="0"/>
        <v>0</v>
      </c>
    </row>
    <row r="12" spans="1:38" ht="18" customHeight="1">
      <c r="A12" s="30"/>
      <c r="B12" s="47">
        <f>'januari 2025'!B12</f>
        <v>0</v>
      </c>
      <c r="C12" s="48"/>
      <c r="D12" s="48"/>
      <c r="E12" s="48"/>
      <c r="F12" s="48"/>
      <c r="G12" s="48"/>
      <c r="H12" s="49"/>
      <c r="I12" s="127"/>
      <c r="J12" s="51"/>
      <c r="K12" s="48"/>
      <c r="L12" s="48"/>
      <c r="M12" s="48"/>
      <c r="N12" s="48"/>
      <c r="O12" s="49"/>
      <c r="P12" s="127"/>
      <c r="Q12" s="51"/>
      <c r="R12" s="48"/>
      <c r="S12" s="48"/>
      <c r="T12" s="48"/>
      <c r="U12" s="48"/>
      <c r="V12" s="49"/>
      <c r="W12" s="127"/>
      <c r="X12" s="51"/>
      <c r="Y12" s="48"/>
      <c r="Z12" s="48"/>
      <c r="AA12" s="48"/>
      <c r="AB12" s="48"/>
      <c r="AC12" s="49"/>
      <c r="AD12" s="127"/>
      <c r="AE12" s="51"/>
      <c r="AF12" s="48"/>
      <c r="AG12" s="78"/>
      <c r="AH12" s="48">
        <f t="shared" si="0"/>
        <v>0</v>
      </c>
    </row>
    <row r="13" spans="1:38" ht="18" customHeight="1">
      <c r="A13" s="30"/>
      <c r="B13" s="47">
        <f>'januari 2025'!B13</f>
        <v>0</v>
      </c>
      <c r="C13" s="48"/>
      <c r="D13" s="48"/>
      <c r="E13" s="48"/>
      <c r="F13" s="48"/>
      <c r="G13" s="48"/>
      <c r="H13" s="49"/>
      <c r="I13" s="127"/>
      <c r="J13" s="51"/>
      <c r="K13" s="48"/>
      <c r="L13" s="48"/>
      <c r="M13" s="48"/>
      <c r="N13" s="48"/>
      <c r="O13" s="49"/>
      <c r="P13" s="127"/>
      <c r="Q13" s="51"/>
      <c r="R13" s="48"/>
      <c r="S13" s="48"/>
      <c r="T13" s="48"/>
      <c r="U13" s="48"/>
      <c r="V13" s="49"/>
      <c r="W13" s="127"/>
      <c r="X13" s="51"/>
      <c r="Y13" s="48"/>
      <c r="Z13" s="48"/>
      <c r="AA13" s="48"/>
      <c r="AB13" s="48"/>
      <c r="AC13" s="49"/>
      <c r="AD13" s="127"/>
      <c r="AE13" s="51"/>
      <c r="AF13" s="48"/>
      <c r="AG13" s="78"/>
      <c r="AH13" s="48">
        <f t="shared" si="0"/>
        <v>0</v>
      </c>
    </row>
    <row r="14" spans="1:38" ht="18" customHeight="1">
      <c r="A14" s="30"/>
      <c r="B14" s="47">
        <f>'januari 2025'!B14</f>
        <v>0</v>
      </c>
      <c r="C14" s="48"/>
      <c r="D14" s="48"/>
      <c r="E14" s="48"/>
      <c r="F14" s="48"/>
      <c r="G14" s="48"/>
      <c r="H14" s="49"/>
      <c r="I14" s="127"/>
      <c r="J14" s="51"/>
      <c r="K14" s="48"/>
      <c r="L14" s="48"/>
      <c r="M14" s="48"/>
      <c r="N14" s="48"/>
      <c r="O14" s="49"/>
      <c r="P14" s="127"/>
      <c r="Q14" s="51"/>
      <c r="R14" s="48"/>
      <c r="S14" s="48"/>
      <c r="T14" s="48"/>
      <c r="U14" s="48"/>
      <c r="V14" s="49"/>
      <c r="W14" s="127"/>
      <c r="X14" s="51"/>
      <c r="Y14" s="48"/>
      <c r="Z14" s="48"/>
      <c r="AA14" s="48"/>
      <c r="AB14" s="48"/>
      <c r="AC14" s="49"/>
      <c r="AD14" s="127"/>
      <c r="AE14" s="51"/>
      <c r="AF14" s="48"/>
      <c r="AG14" s="78"/>
      <c r="AH14" s="48">
        <f t="shared" si="0"/>
        <v>0</v>
      </c>
    </row>
    <row r="15" spans="1:38" ht="18" customHeight="1" thickBot="1">
      <c r="A15" s="30"/>
      <c r="B15" s="47">
        <f>'januari 2025'!B15</f>
        <v>0</v>
      </c>
      <c r="C15" s="53"/>
      <c r="D15" s="53"/>
      <c r="E15" s="53"/>
      <c r="F15" s="53"/>
      <c r="G15" s="53"/>
      <c r="H15" s="54"/>
      <c r="I15" s="129"/>
      <c r="J15" s="56"/>
      <c r="K15" s="53"/>
      <c r="L15" s="53"/>
      <c r="M15" s="53"/>
      <c r="N15" s="53"/>
      <c r="O15" s="54"/>
      <c r="P15" s="129"/>
      <c r="Q15" s="56"/>
      <c r="R15" s="53"/>
      <c r="S15" s="53"/>
      <c r="T15" s="53"/>
      <c r="U15" s="53"/>
      <c r="V15" s="54"/>
      <c r="W15" s="129"/>
      <c r="X15" s="56"/>
      <c r="Y15" s="53"/>
      <c r="Z15" s="53"/>
      <c r="AA15" s="53"/>
      <c r="AB15" s="53"/>
      <c r="AC15" s="54"/>
      <c r="AD15" s="129"/>
      <c r="AE15" s="56"/>
      <c r="AF15" s="53"/>
      <c r="AG15" s="79"/>
      <c r="AH15" s="48">
        <f t="shared" si="0"/>
        <v>0</v>
      </c>
    </row>
    <row r="16" spans="1:38" ht="21" customHeight="1" thickBot="1">
      <c r="A16" s="57" t="s">
        <v>21</v>
      </c>
      <c r="B16" s="58"/>
      <c r="C16" s="59">
        <f>SUM(C9:C15)</f>
        <v>0</v>
      </c>
      <c r="D16" s="59">
        <f t="shared" ref="D16:AF16" si="1">SUM(D9:D15)</f>
        <v>0</v>
      </c>
      <c r="E16" s="59">
        <f t="shared" si="1"/>
        <v>0</v>
      </c>
      <c r="F16" s="59">
        <f t="shared" si="1"/>
        <v>0</v>
      </c>
      <c r="G16" s="59">
        <f t="shared" si="1"/>
        <v>0</v>
      </c>
      <c r="H16" s="60">
        <f t="shared" si="1"/>
        <v>0</v>
      </c>
      <c r="I16" s="60">
        <f t="shared" si="1"/>
        <v>0</v>
      </c>
      <c r="J16" s="59">
        <f t="shared" si="1"/>
        <v>0</v>
      </c>
      <c r="K16" s="59">
        <f t="shared" si="1"/>
        <v>0</v>
      </c>
      <c r="L16" s="59">
        <f t="shared" si="1"/>
        <v>0</v>
      </c>
      <c r="M16" s="59">
        <f t="shared" si="1"/>
        <v>0</v>
      </c>
      <c r="N16" s="59">
        <f t="shared" si="1"/>
        <v>0</v>
      </c>
      <c r="O16" s="60">
        <f t="shared" si="1"/>
        <v>0</v>
      </c>
      <c r="P16" s="60">
        <f t="shared" si="1"/>
        <v>0</v>
      </c>
      <c r="Q16" s="59">
        <f t="shared" si="1"/>
        <v>0</v>
      </c>
      <c r="R16" s="59">
        <f t="shared" si="1"/>
        <v>0</v>
      </c>
      <c r="S16" s="59">
        <f t="shared" si="1"/>
        <v>0</v>
      </c>
      <c r="T16" s="59">
        <f t="shared" si="1"/>
        <v>0</v>
      </c>
      <c r="U16" s="59">
        <f t="shared" si="1"/>
        <v>0</v>
      </c>
      <c r="V16" s="60">
        <f t="shared" si="1"/>
        <v>0</v>
      </c>
      <c r="W16" s="60">
        <f t="shared" si="1"/>
        <v>0</v>
      </c>
      <c r="X16" s="59">
        <f t="shared" si="1"/>
        <v>0</v>
      </c>
      <c r="Y16" s="59">
        <f t="shared" si="1"/>
        <v>0</v>
      </c>
      <c r="Z16" s="59">
        <f t="shared" si="1"/>
        <v>0</v>
      </c>
      <c r="AA16" s="59">
        <f t="shared" si="1"/>
        <v>0</v>
      </c>
      <c r="AB16" s="59">
        <f t="shared" si="1"/>
        <v>0</v>
      </c>
      <c r="AC16" s="60">
        <f t="shared" si="1"/>
        <v>0</v>
      </c>
      <c r="AD16" s="60">
        <f t="shared" si="1"/>
        <v>0</v>
      </c>
      <c r="AE16" s="59">
        <f t="shared" si="1"/>
        <v>0</v>
      </c>
      <c r="AF16" s="59">
        <f t="shared" si="1"/>
        <v>0</v>
      </c>
      <c r="AG16" s="80"/>
      <c r="AH16" s="81">
        <f>SUM(AH9:AH15)</f>
        <v>0</v>
      </c>
    </row>
    <row r="17" spans="1:34" ht="13.5" thickBot="1">
      <c r="A17" s="62" t="s">
        <v>22</v>
      </c>
      <c r="B17" s="62"/>
      <c r="C17" s="63"/>
      <c r="D17" s="64"/>
      <c r="E17" s="64"/>
      <c r="F17" s="64"/>
      <c r="G17" s="64"/>
      <c r="H17" s="65"/>
      <c r="I17" s="128"/>
      <c r="J17" s="66"/>
      <c r="K17" s="64"/>
      <c r="L17" s="64"/>
      <c r="M17" s="64"/>
      <c r="N17" s="64"/>
      <c r="O17" s="65"/>
      <c r="P17" s="128"/>
      <c r="Q17" s="66"/>
      <c r="R17" s="64"/>
      <c r="S17" s="64"/>
      <c r="T17" s="64"/>
      <c r="U17" s="64"/>
      <c r="V17" s="65"/>
      <c r="W17" s="128"/>
      <c r="X17" s="66"/>
      <c r="Y17" s="64"/>
      <c r="Z17" s="64"/>
      <c r="AA17" s="64"/>
      <c r="AB17" s="64"/>
      <c r="AC17" s="65"/>
      <c r="AD17" s="128"/>
      <c r="AE17" s="66"/>
      <c r="AF17" s="64"/>
      <c r="AG17" s="82"/>
      <c r="AH17" s="64"/>
    </row>
    <row r="18" spans="1:34" ht="6.75" customHeight="1">
      <c r="A18" s="68"/>
      <c r="B18" s="8"/>
      <c r="C18" s="69"/>
      <c r="D18" s="53"/>
      <c r="E18" s="53"/>
      <c r="F18" s="53"/>
      <c r="G18" s="53"/>
      <c r="H18" s="54"/>
      <c r="I18" s="129"/>
      <c r="J18" s="56"/>
      <c r="K18" s="53"/>
      <c r="L18" s="53"/>
      <c r="M18" s="53"/>
      <c r="N18" s="53"/>
      <c r="O18" s="54"/>
      <c r="P18" s="129"/>
      <c r="Q18" s="56"/>
      <c r="R18" s="53"/>
      <c r="S18" s="53"/>
      <c r="T18" s="53"/>
      <c r="U18" s="53"/>
      <c r="V18" s="54"/>
      <c r="W18" s="129"/>
      <c r="X18" s="56"/>
      <c r="Y18" s="53"/>
      <c r="Z18" s="53"/>
      <c r="AA18" s="53"/>
      <c r="AB18" s="53"/>
      <c r="AC18" s="54"/>
      <c r="AD18" s="129"/>
      <c r="AE18" s="56"/>
      <c r="AF18" s="53"/>
      <c r="AG18" s="83"/>
      <c r="AH18" s="53"/>
    </row>
    <row r="19" spans="1:34">
      <c r="A19" s="3" t="s">
        <v>23</v>
      </c>
      <c r="B19" s="71"/>
      <c r="C19" s="72"/>
      <c r="D19" s="48"/>
      <c r="E19" s="48"/>
      <c r="F19" s="48"/>
      <c r="G19" s="48"/>
      <c r="H19" s="49"/>
      <c r="I19" s="127"/>
      <c r="J19" s="51"/>
      <c r="K19" s="48"/>
      <c r="L19" s="48"/>
      <c r="M19" s="48"/>
      <c r="N19" s="48"/>
      <c r="O19" s="49"/>
      <c r="P19" s="127"/>
      <c r="Q19" s="51"/>
      <c r="R19" s="48"/>
      <c r="S19" s="48"/>
      <c r="T19" s="48"/>
      <c r="U19" s="48"/>
      <c r="V19" s="49"/>
      <c r="W19" s="127"/>
      <c r="X19" s="51"/>
      <c r="Y19" s="48"/>
      <c r="Z19" s="48"/>
      <c r="AA19" s="48"/>
      <c r="AB19" s="48"/>
      <c r="AC19" s="49"/>
      <c r="AD19" s="127"/>
      <c r="AE19" s="51"/>
      <c r="AF19" s="48"/>
      <c r="AG19" s="84"/>
      <c r="AH19" s="48"/>
    </row>
    <row r="20" spans="1:34" ht="5.25" customHeight="1">
      <c r="A20" s="68"/>
      <c r="B20" s="8"/>
      <c r="C20" s="69"/>
      <c r="D20" s="53"/>
      <c r="E20" s="53"/>
      <c r="F20" s="53"/>
      <c r="G20" s="53"/>
      <c r="H20" s="54"/>
      <c r="I20" s="129"/>
      <c r="J20" s="56"/>
      <c r="K20" s="53"/>
      <c r="L20" s="53"/>
      <c r="M20" s="53"/>
      <c r="N20" s="53"/>
      <c r="O20" s="54"/>
      <c r="P20" s="129"/>
      <c r="Q20" s="56"/>
      <c r="R20" s="53"/>
      <c r="S20" s="53"/>
      <c r="T20" s="53"/>
      <c r="U20" s="53"/>
      <c r="V20" s="54"/>
      <c r="W20" s="129"/>
      <c r="X20" s="56"/>
      <c r="Y20" s="53"/>
      <c r="Z20" s="53"/>
      <c r="AA20" s="53"/>
      <c r="AB20" s="53"/>
      <c r="AC20" s="54"/>
      <c r="AD20" s="129"/>
      <c r="AE20" s="56"/>
      <c r="AF20" s="53"/>
      <c r="AG20" s="83"/>
      <c r="AH20" s="53"/>
    </row>
    <row r="21" spans="1:34">
      <c r="A21" s="3" t="s">
        <v>24</v>
      </c>
      <c r="B21" s="23"/>
      <c r="C21" s="72"/>
      <c r="D21" s="48"/>
      <c r="E21" s="48"/>
      <c r="F21" s="48"/>
      <c r="G21" s="48"/>
      <c r="H21" s="49"/>
      <c r="I21" s="127"/>
      <c r="J21" s="51"/>
      <c r="K21" s="48"/>
      <c r="L21" s="48"/>
      <c r="M21" s="48"/>
      <c r="N21" s="48"/>
      <c r="O21" s="49"/>
      <c r="P21" s="127"/>
      <c r="Q21" s="51"/>
      <c r="R21" s="48"/>
      <c r="S21" s="48"/>
      <c r="T21" s="48"/>
      <c r="U21" s="48"/>
      <c r="V21" s="49"/>
      <c r="W21" s="127"/>
      <c r="X21" s="51"/>
      <c r="Y21" s="48"/>
      <c r="Z21" s="48"/>
      <c r="AA21" s="48"/>
      <c r="AB21" s="48"/>
      <c r="AC21" s="49"/>
      <c r="AD21" s="127"/>
      <c r="AE21" s="51"/>
      <c r="AF21" s="48"/>
      <c r="AG21" s="84"/>
      <c r="AH21" s="48"/>
    </row>
    <row r="22" spans="1:34" ht="6" customHeight="1">
      <c r="A22" s="68"/>
      <c r="B22" s="8"/>
      <c r="C22" s="69"/>
      <c r="D22" s="53"/>
      <c r="E22" s="53"/>
      <c r="F22" s="53"/>
      <c r="G22" s="53"/>
      <c r="H22" s="54"/>
      <c r="I22" s="129"/>
      <c r="J22" s="56"/>
      <c r="K22" s="53"/>
      <c r="L22" s="53"/>
      <c r="M22" s="53"/>
      <c r="N22" s="53"/>
      <c r="O22" s="54"/>
      <c r="P22" s="129"/>
      <c r="Q22" s="56"/>
      <c r="R22" s="53"/>
      <c r="S22" s="53"/>
      <c r="T22" s="53"/>
      <c r="U22" s="53"/>
      <c r="V22" s="54"/>
      <c r="W22" s="129"/>
      <c r="X22" s="56"/>
      <c r="Y22" s="53"/>
      <c r="Z22" s="53"/>
      <c r="AA22" s="53"/>
      <c r="AB22" s="53"/>
      <c r="AC22" s="54"/>
      <c r="AD22" s="129"/>
      <c r="AE22" s="56"/>
      <c r="AF22" s="53"/>
      <c r="AG22" s="83"/>
      <c r="AH22" s="53"/>
    </row>
    <row r="23" spans="1:34" ht="13.5" thickBot="1">
      <c r="A23" s="74" t="s">
        <v>25</v>
      </c>
      <c r="B23" s="75"/>
      <c r="C23" s="63"/>
      <c r="D23" s="64"/>
      <c r="E23" s="64"/>
      <c r="F23" s="64"/>
      <c r="G23" s="64"/>
      <c r="H23" s="65"/>
      <c r="I23" s="128"/>
      <c r="J23" s="66"/>
      <c r="K23" s="64"/>
      <c r="L23" s="64"/>
      <c r="M23" s="64"/>
      <c r="N23" s="64"/>
      <c r="O23" s="65"/>
      <c r="P23" s="128"/>
      <c r="Q23" s="66"/>
      <c r="R23" s="64"/>
      <c r="S23" s="64"/>
      <c r="T23" s="64"/>
      <c r="U23" s="64"/>
      <c r="V23" s="65"/>
      <c r="W23" s="128"/>
      <c r="X23" s="66"/>
      <c r="Y23" s="64"/>
      <c r="Z23" s="64"/>
      <c r="AA23" s="64"/>
      <c r="AB23" s="64"/>
      <c r="AC23" s="65"/>
      <c r="AD23" s="128"/>
      <c r="AE23" s="66"/>
      <c r="AF23" s="64"/>
      <c r="AG23" s="82"/>
      <c r="AH23" s="64"/>
    </row>
    <row r="24" spans="1:34" s="8" customFormat="1" ht="31.5" customHeight="1">
      <c r="A24" s="8" t="s">
        <v>26</v>
      </c>
      <c r="B24" s="8" t="s">
        <v>27</v>
      </c>
    </row>
    <row r="25" spans="1:34" s="8" customFormat="1" ht="12.75" customHeight="1"/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25.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P30" s="8"/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 ht="14.25" customHeight="1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1">
    <mergeCell ref="Z3:AH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97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9"/>
    <pageSetUpPr fitToPage="1"/>
  </sheetPr>
  <dimension ref="A1:AL34"/>
  <sheetViews>
    <sheetView zoomScale="90" workbookViewId="0">
      <selection activeCell="B3" sqref="B3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4.28515625" style="2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49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97" t="s">
        <v>13</v>
      </c>
      <c r="AA3" s="198"/>
      <c r="AB3" s="198"/>
      <c r="AC3" s="198"/>
      <c r="AD3" s="198"/>
      <c r="AE3" s="198"/>
      <c r="AF3" s="198"/>
      <c r="AG3" s="198"/>
      <c r="AH3" s="199"/>
    </row>
    <row r="4" spans="1:38" ht="14.25" customHeight="1">
      <c r="A4" s="24" t="str">
        <f>('januari 2025'!A4)</f>
        <v>Naam werknemer: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200"/>
      <c r="AA4" s="201"/>
      <c r="AB4" s="201"/>
      <c r="AC4" s="201"/>
      <c r="AD4" s="201"/>
      <c r="AE4" s="201"/>
      <c r="AF4" s="201"/>
      <c r="AG4" s="201"/>
      <c r="AH4" s="202"/>
    </row>
    <row r="5" spans="1:38" s="17" customFormat="1" ht="17.25" customHeight="1">
      <c r="A5" s="24" t="str">
        <f>('januari 2025'!A5)</f>
        <v>Burgerservicenummer: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28" t="s">
        <v>46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</row>
    <row r="7" spans="1:38">
      <c r="A7" s="30"/>
      <c r="B7" s="31" t="s">
        <v>18</v>
      </c>
      <c r="C7" s="32"/>
      <c r="D7" s="32"/>
      <c r="E7" s="32"/>
      <c r="F7" s="33"/>
      <c r="G7" s="33"/>
      <c r="H7" s="32"/>
      <c r="I7" s="34"/>
      <c r="J7" s="35"/>
      <c r="K7" s="32"/>
      <c r="L7" s="32"/>
      <c r="M7" s="33"/>
      <c r="N7" s="33"/>
      <c r="O7" s="32"/>
      <c r="P7" s="34"/>
      <c r="Q7" s="35"/>
      <c r="R7" s="32"/>
      <c r="S7" s="32"/>
      <c r="T7" s="33"/>
      <c r="U7" s="33"/>
      <c r="V7" s="32"/>
      <c r="W7" s="34"/>
      <c r="X7" s="35"/>
      <c r="Y7" s="32"/>
      <c r="Z7" s="32"/>
      <c r="AA7" s="33"/>
      <c r="AB7" s="33"/>
      <c r="AC7" s="32"/>
      <c r="AD7" s="34"/>
      <c r="AE7" s="35"/>
      <c r="AF7" s="32"/>
      <c r="AG7" s="85"/>
      <c r="AH7" s="37"/>
    </row>
    <row r="8" spans="1:38" ht="13.5" thickBot="1">
      <c r="A8" s="38"/>
      <c r="B8" s="39" t="s">
        <v>19</v>
      </c>
      <c r="C8" s="40">
        <v>1</v>
      </c>
      <c r="D8" s="40">
        <v>2</v>
      </c>
      <c r="E8" s="40">
        <v>3</v>
      </c>
      <c r="F8" s="41">
        <v>4</v>
      </c>
      <c r="G8" s="41">
        <v>5</v>
      </c>
      <c r="H8" s="40">
        <v>6</v>
      </c>
      <c r="I8" s="42">
        <v>7</v>
      </c>
      <c r="J8" s="43">
        <v>8</v>
      </c>
      <c r="K8" s="40">
        <v>9</v>
      </c>
      <c r="L8" s="40">
        <v>10</v>
      </c>
      <c r="M8" s="41">
        <v>11</v>
      </c>
      <c r="N8" s="41">
        <v>12</v>
      </c>
      <c r="O8" s="40">
        <v>13</v>
      </c>
      <c r="P8" s="42">
        <v>14</v>
      </c>
      <c r="Q8" s="43">
        <v>15</v>
      </c>
      <c r="R8" s="40">
        <v>16</v>
      </c>
      <c r="S8" s="40">
        <v>17</v>
      </c>
      <c r="T8" s="41">
        <v>18</v>
      </c>
      <c r="U8" s="41">
        <v>19</v>
      </c>
      <c r="V8" s="40">
        <v>20</v>
      </c>
      <c r="W8" s="42">
        <v>21</v>
      </c>
      <c r="X8" s="43">
        <v>22</v>
      </c>
      <c r="Y8" s="40">
        <v>23</v>
      </c>
      <c r="Z8" s="40">
        <v>24</v>
      </c>
      <c r="AA8" s="41">
        <v>25</v>
      </c>
      <c r="AB8" s="41">
        <v>26</v>
      </c>
      <c r="AC8" s="40">
        <v>27</v>
      </c>
      <c r="AD8" s="42">
        <v>28</v>
      </c>
      <c r="AE8" s="43">
        <v>29</v>
      </c>
      <c r="AF8" s="40">
        <v>30</v>
      </c>
      <c r="AG8" s="86">
        <v>31</v>
      </c>
      <c r="AH8" s="45" t="s">
        <v>20</v>
      </c>
    </row>
    <row r="9" spans="1:38" ht="18" customHeight="1">
      <c r="A9" s="46"/>
      <c r="B9" s="47">
        <f>'januari 2025'!B9</f>
        <v>0</v>
      </c>
      <c r="C9" s="48"/>
      <c r="D9" s="48"/>
      <c r="E9" s="48"/>
      <c r="F9" s="49"/>
      <c r="G9" s="49"/>
      <c r="H9" s="48"/>
      <c r="I9" s="50"/>
      <c r="J9" s="51"/>
      <c r="K9" s="48"/>
      <c r="L9" s="48"/>
      <c r="M9" s="49"/>
      <c r="N9" s="49"/>
      <c r="O9" s="48"/>
      <c r="P9" s="50"/>
      <c r="Q9" s="51"/>
      <c r="R9" s="48"/>
      <c r="S9" s="48"/>
      <c r="T9" s="49"/>
      <c r="U9" s="49"/>
      <c r="V9" s="48"/>
      <c r="W9" s="50"/>
      <c r="X9" s="51"/>
      <c r="Y9" s="48"/>
      <c r="Z9" s="48"/>
      <c r="AA9" s="49"/>
      <c r="AB9" s="49"/>
      <c r="AC9" s="48"/>
      <c r="AD9" s="50"/>
      <c r="AE9" s="51"/>
      <c r="AF9" s="48"/>
      <c r="AG9" s="87"/>
      <c r="AH9" s="48">
        <f>SUM(C9:AG9)</f>
        <v>0</v>
      </c>
    </row>
    <row r="10" spans="1:38" ht="18" customHeight="1">
      <c r="A10" s="46"/>
      <c r="B10" s="47">
        <f>'januari 2025'!B10</f>
        <v>0</v>
      </c>
      <c r="C10" s="48"/>
      <c r="D10" s="48"/>
      <c r="E10" s="48"/>
      <c r="F10" s="49"/>
      <c r="G10" s="49"/>
      <c r="H10" s="48"/>
      <c r="I10" s="50"/>
      <c r="J10" s="51"/>
      <c r="K10" s="48"/>
      <c r="L10" s="48"/>
      <c r="M10" s="49"/>
      <c r="N10" s="49"/>
      <c r="O10" s="48"/>
      <c r="P10" s="50"/>
      <c r="Q10" s="51"/>
      <c r="R10" s="48"/>
      <c r="S10" s="48"/>
      <c r="T10" s="49"/>
      <c r="U10" s="49"/>
      <c r="V10" s="48"/>
      <c r="W10" s="50"/>
      <c r="X10" s="51"/>
      <c r="Y10" s="48"/>
      <c r="Z10" s="48"/>
      <c r="AA10" s="49"/>
      <c r="AB10" s="49"/>
      <c r="AC10" s="48"/>
      <c r="AD10" s="50"/>
      <c r="AE10" s="51"/>
      <c r="AF10" s="48"/>
      <c r="AG10" s="87"/>
      <c r="AH10" s="48">
        <f t="shared" ref="AH10:AH15" si="0">SUM(C10:AG10)</f>
        <v>0</v>
      </c>
    </row>
    <row r="11" spans="1:38" ht="18" customHeight="1">
      <c r="A11" s="46"/>
      <c r="B11" s="47">
        <f>'januari 2025'!B11</f>
        <v>0</v>
      </c>
      <c r="C11" s="48"/>
      <c r="D11" s="48"/>
      <c r="E11" s="48"/>
      <c r="F11" s="49"/>
      <c r="G11" s="49"/>
      <c r="H11" s="48"/>
      <c r="I11" s="50"/>
      <c r="J11" s="51"/>
      <c r="K11" s="48"/>
      <c r="L11" s="48"/>
      <c r="M11" s="49"/>
      <c r="N11" s="49"/>
      <c r="O11" s="48"/>
      <c r="P11" s="50"/>
      <c r="Q11" s="51"/>
      <c r="R11" s="48"/>
      <c r="S11" s="48"/>
      <c r="T11" s="49"/>
      <c r="U11" s="49"/>
      <c r="V11" s="48"/>
      <c r="W11" s="50"/>
      <c r="X11" s="51"/>
      <c r="Y11" s="48"/>
      <c r="Z11" s="48"/>
      <c r="AA11" s="49"/>
      <c r="AB11" s="49"/>
      <c r="AC11" s="48"/>
      <c r="AD11" s="50"/>
      <c r="AE11" s="51"/>
      <c r="AF11" s="48"/>
      <c r="AG11" s="87"/>
      <c r="AH11" s="48">
        <f t="shared" si="0"/>
        <v>0</v>
      </c>
    </row>
    <row r="12" spans="1:38" ht="18" customHeight="1">
      <c r="A12" s="30"/>
      <c r="B12" s="47">
        <f>'januari 2025'!B12</f>
        <v>0</v>
      </c>
      <c r="C12" s="48"/>
      <c r="D12" s="48"/>
      <c r="E12" s="48"/>
      <c r="F12" s="49"/>
      <c r="G12" s="49"/>
      <c r="H12" s="48"/>
      <c r="I12" s="50"/>
      <c r="J12" s="51"/>
      <c r="K12" s="48"/>
      <c r="L12" s="48"/>
      <c r="M12" s="49"/>
      <c r="N12" s="49"/>
      <c r="O12" s="48"/>
      <c r="P12" s="50"/>
      <c r="Q12" s="51"/>
      <c r="R12" s="48"/>
      <c r="S12" s="48"/>
      <c r="T12" s="49"/>
      <c r="U12" s="49"/>
      <c r="V12" s="48"/>
      <c r="W12" s="50"/>
      <c r="X12" s="51"/>
      <c r="Y12" s="48"/>
      <c r="Z12" s="48"/>
      <c r="AA12" s="49"/>
      <c r="AB12" s="49"/>
      <c r="AC12" s="48"/>
      <c r="AD12" s="50"/>
      <c r="AE12" s="51"/>
      <c r="AF12" s="48"/>
      <c r="AG12" s="87"/>
      <c r="AH12" s="48">
        <f t="shared" si="0"/>
        <v>0</v>
      </c>
    </row>
    <row r="13" spans="1:38" ht="18" customHeight="1">
      <c r="A13" s="30"/>
      <c r="B13" s="47">
        <f>'januari 2025'!B13</f>
        <v>0</v>
      </c>
      <c r="C13" s="48"/>
      <c r="D13" s="48"/>
      <c r="E13" s="48"/>
      <c r="F13" s="49"/>
      <c r="G13" s="49"/>
      <c r="H13" s="48"/>
      <c r="I13" s="50"/>
      <c r="J13" s="51"/>
      <c r="K13" s="48"/>
      <c r="L13" s="48"/>
      <c r="M13" s="49"/>
      <c r="N13" s="49"/>
      <c r="O13" s="48"/>
      <c r="P13" s="50"/>
      <c r="Q13" s="51"/>
      <c r="R13" s="48"/>
      <c r="S13" s="48"/>
      <c r="T13" s="49"/>
      <c r="U13" s="49"/>
      <c r="V13" s="48"/>
      <c r="W13" s="50"/>
      <c r="X13" s="51"/>
      <c r="Y13" s="48"/>
      <c r="Z13" s="48"/>
      <c r="AA13" s="49"/>
      <c r="AB13" s="49"/>
      <c r="AC13" s="48"/>
      <c r="AD13" s="50"/>
      <c r="AE13" s="51"/>
      <c r="AF13" s="48"/>
      <c r="AG13" s="87"/>
      <c r="AH13" s="48">
        <f t="shared" si="0"/>
        <v>0</v>
      </c>
    </row>
    <row r="14" spans="1:38" ht="18" customHeight="1">
      <c r="A14" s="30"/>
      <c r="B14" s="47">
        <f>'januari 2025'!B14</f>
        <v>0</v>
      </c>
      <c r="C14" s="48"/>
      <c r="D14" s="48"/>
      <c r="E14" s="48"/>
      <c r="F14" s="49"/>
      <c r="G14" s="49"/>
      <c r="H14" s="48"/>
      <c r="I14" s="50"/>
      <c r="J14" s="51"/>
      <c r="K14" s="48"/>
      <c r="L14" s="48"/>
      <c r="M14" s="49"/>
      <c r="N14" s="49"/>
      <c r="O14" s="48"/>
      <c r="P14" s="50"/>
      <c r="Q14" s="51"/>
      <c r="R14" s="48"/>
      <c r="S14" s="48"/>
      <c r="T14" s="49"/>
      <c r="U14" s="49"/>
      <c r="V14" s="48"/>
      <c r="W14" s="50"/>
      <c r="X14" s="51"/>
      <c r="Y14" s="48"/>
      <c r="Z14" s="48"/>
      <c r="AA14" s="49"/>
      <c r="AB14" s="49"/>
      <c r="AC14" s="48"/>
      <c r="AD14" s="50"/>
      <c r="AE14" s="51"/>
      <c r="AF14" s="48"/>
      <c r="AG14" s="87"/>
      <c r="AH14" s="48">
        <f t="shared" si="0"/>
        <v>0</v>
      </c>
    </row>
    <row r="15" spans="1:38" ht="18" customHeight="1" thickBot="1">
      <c r="A15" s="30"/>
      <c r="B15" s="47">
        <f>'januari 2025'!B15</f>
        <v>0</v>
      </c>
      <c r="C15" s="53"/>
      <c r="D15" s="53"/>
      <c r="E15" s="53"/>
      <c r="F15" s="54"/>
      <c r="G15" s="54"/>
      <c r="H15" s="53"/>
      <c r="I15" s="55"/>
      <c r="J15" s="56"/>
      <c r="K15" s="53"/>
      <c r="L15" s="53"/>
      <c r="M15" s="54"/>
      <c r="N15" s="54"/>
      <c r="O15" s="53"/>
      <c r="P15" s="55"/>
      <c r="Q15" s="56"/>
      <c r="R15" s="53"/>
      <c r="S15" s="53"/>
      <c r="T15" s="54"/>
      <c r="U15" s="54"/>
      <c r="V15" s="53"/>
      <c r="W15" s="55"/>
      <c r="X15" s="56"/>
      <c r="Y15" s="53"/>
      <c r="Z15" s="53"/>
      <c r="AA15" s="54"/>
      <c r="AB15" s="54"/>
      <c r="AC15" s="53"/>
      <c r="AD15" s="55"/>
      <c r="AE15" s="56"/>
      <c r="AF15" s="53"/>
      <c r="AG15" s="87"/>
      <c r="AH15" s="48">
        <f t="shared" si="0"/>
        <v>0</v>
      </c>
    </row>
    <row r="16" spans="1:38" ht="20.25" customHeight="1" thickBot="1">
      <c r="A16" s="57" t="s">
        <v>21</v>
      </c>
      <c r="B16" s="58"/>
      <c r="C16" s="59">
        <f>SUM(C9:C15)</f>
        <v>0</v>
      </c>
      <c r="D16" s="59">
        <f t="shared" ref="D16:AG16" si="1">SUM(D9:D15)</f>
        <v>0</v>
      </c>
      <c r="E16" s="59">
        <f t="shared" si="1"/>
        <v>0</v>
      </c>
      <c r="F16" s="60">
        <f t="shared" si="1"/>
        <v>0</v>
      </c>
      <c r="G16" s="60">
        <f t="shared" si="1"/>
        <v>0</v>
      </c>
      <c r="H16" s="59">
        <f t="shared" si="1"/>
        <v>0</v>
      </c>
      <c r="I16" s="59">
        <f t="shared" si="1"/>
        <v>0</v>
      </c>
      <c r="J16" s="59">
        <f t="shared" si="1"/>
        <v>0</v>
      </c>
      <c r="K16" s="59">
        <f t="shared" si="1"/>
        <v>0</v>
      </c>
      <c r="L16" s="59">
        <f t="shared" si="1"/>
        <v>0</v>
      </c>
      <c r="M16" s="60">
        <f t="shared" si="1"/>
        <v>0</v>
      </c>
      <c r="N16" s="60">
        <f t="shared" si="1"/>
        <v>0</v>
      </c>
      <c r="O16" s="59">
        <f t="shared" si="1"/>
        <v>0</v>
      </c>
      <c r="P16" s="59">
        <f t="shared" si="1"/>
        <v>0</v>
      </c>
      <c r="Q16" s="59">
        <f t="shared" si="1"/>
        <v>0</v>
      </c>
      <c r="R16" s="59">
        <f t="shared" si="1"/>
        <v>0</v>
      </c>
      <c r="S16" s="59">
        <f t="shared" si="1"/>
        <v>0</v>
      </c>
      <c r="T16" s="60">
        <f t="shared" si="1"/>
        <v>0</v>
      </c>
      <c r="U16" s="60">
        <f t="shared" si="1"/>
        <v>0</v>
      </c>
      <c r="V16" s="59">
        <f t="shared" si="1"/>
        <v>0</v>
      </c>
      <c r="W16" s="59">
        <f t="shared" si="1"/>
        <v>0</v>
      </c>
      <c r="X16" s="59">
        <f t="shared" si="1"/>
        <v>0</v>
      </c>
      <c r="Y16" s="59">
        <f t="shared" si="1"/>
        <v>0</v>
      </c>
      <c r="Z16" s="59">
        <f t="shared" si="1"/>
        <v>0</v>
      </c>
      <c r="AA16" s="60">
        <f t="shared" si="1"/>
        <v>0</v>
      </c>
      <c r="AB16" s="60">
        <f t="shared" si="1"/>
        <v>0</v>
      </c>
      <c r="AC16" s="59">
        <f t="shared" si="1"/>
        <v>0</v>
      </c>
      <c r="AD16" s="59">
        <f t="shared" si="1"/>
        <v>0</v>
      </c>
      <c r="AE16" s="59">
        <f t="shared" si="1"/>
        <v>0</v>
      </c>
      <c r="AF16" s="59">
        <f t="shared" si="1"/>
        <v>0</v>
      </c>
      <c r="AG16" s="59">
        <f t="shared" si="1"/>
        <v>0</v>
      </c>
      <c r="AH16" s="61">
        <f>SUM(AH9:AH15)</f>
        <v>0</v>
      </c>
    </row>
    <row r="17" spans="1:34" ht="13.5" thickBot="1">
      <c r="A17" s="62" t="s">
        <v>22</v>
      </c>
      <c r="B17" s="62"/>
      <c r="C17" s="63"/>
      <c r="D17" s="64"/>
      <c r="E17" s="64"/>
      <c r="F17" s="65"/>
      <c r="G17" s="65"/>
      <c r="H17" s="64"/>
      <c r="I17" s="62"/>
      <c r="J17" s="66"/>
      <c r="K17" s="64"/>
      <c r="L17" s="64"/>
      <c r="M17" s="65"/>
      <c r="N17" s="65"/>
      <c r="O17" s="64"/>
      <c r="P17" s="62"/>
      <c r="Q17" s="66"/>
      <c r="R17" s="64"/>
      <c r="S17" s="64"/>
      <c r="T17" s="65"/>
      <c r="U17" s="65"/>
      <c r="V17" s="64"/>
      <c r="W17" s="62"/>
      <c r="X17" s="66"/>
      <c r="Y17" s="64"/>
      <c r="Z17" s="64"/>
      <c r="AA17" s="65"/>
      <c r="AB17" s="65"/>
      <c r="AC17" s="64"/>
      <c r="AD17" s="62"/>
      <c r="AE17" s="66"/>
      <c r="AF17" s="64"/>
      <c r="AG17" s="75"/>
      <c r="AH17" s="63"/>
    </row>
    <row r="18" spans="1:34" ht="6.75" customHeight="1">
      <c r="A18" s="68"/>
      <c r="B18" s="8"/>
      <c r="C18" s="69"/>
      <c r="D18" s="53"/>
      <c r="E18" s="53"/>
      <c r="F18" s="54"/>
      <c r="G18" s="54"/>
      <c r="H18" s="53"/>
      <c r="I18" s="55"/>
      <c r="J18" s="56"/>
      <c r="K18" s="53"/>
      <c r="L18" s="53"/>
      <c r="M18" s="54"/>
      <c r="N18" s="54"/>
      <c r="O18" s="53"/>
      <c r="P18" s="55"/>
      <c r="Q18" s="56"/>
      <c r="R18" s="53"/>
      <c r="S18" s="53"/>
      <c r="T18" s="54"/>
      <c r="U18" s="54"/>
      <c r="V18" s="53"/>
      <c r="W18" s="55"/>
      <c r="X18" s="56"/>
      <c r="Y18" s="53"/>
      <c r="Z18" s="53"/>
      <c r="AA18" s="54"/>
      <c r="AB18" s="54"/>
      <c r="AC18" s="53"/>
      <c r="AD18" s="55"/>
      <c r="AE18" s="56"/>
      <c r="AF18" s="53"/>
      <c r="AG18" s="8"/>
      <c r="AH18" s="69"/>
    </row>
    <row r="19" spans="1:34">
      <c r="A19" s="3" t="s">
        <v>23</v>
      </c>
      <c r="B19" s="71"/>
      <c r="C19" s="72"/>
      <c r="D19" s="48"/>
      <c r="E19" s="48"/>
      <c r="F19" s="49"/>
      <c r="G19" s="49"/>
      <c r="H19" s="48"/>
      <c r="I19" s="50"/>
      <c r="J19" s="51"/>
      <c r="K19" s="48"/>
      <c r="L19" s="48"/>
      <c r="M19" s="49"/>
      <c r="N19" s="49"/>
      <c r="O19" s="48"/>
      <c r="P19" s="50"/>
      <c r="Q19" s="51"/>
      <c r="R19" s="48"/>
      <c r="S19" s="48"/>
      <c r="T19" s="49"/>
      <c r="U19" s="49"/>
      <c r="V19" s="48"/>
      <c r="W19" s="50"/>
      <c r="X19" s="51"/>
      <c r="Y19" s="48"/>
      <c r="Z19" s="48"/>
      <c r="AA19" s="49"/>
      <c r="AB19" s="49"/>
      <c r="AC19" s="48"/>
      <c r="AD19" s="50"/>
      <c r="AE19" s="51"/>
      <c r="AF19" s="48"/>
      <c r="AG19" s="23"/>
      <c r="AH19" s="72"/>
    </row>
    <row r="20" spans="1:34" ht="5.25" customHeight="1">
      <c r="A20" s="68"/>
      <c r="B20" s="8"/>
      <c r="C20" s="69"/>
      <c r="D20" s="53"/>
      <c r="E20" s="53"/>
      <c r="F20" s="54"/>
      <c r="G20" s="54"/>
      <c r="H20" s="53"/>
      <c r="I20" s="55"/>
      <c r="J20" s="56"/>
      <c r="K20" s="53"/>
      <c r="L20" s="53"/>
      <c r="M20" s="54"/>
      <c r="N20" s="54"/>
      <c r="O20" s="53"/>
      <c r="P20" s="55"/>
      <c r="Q20" s="56"/>
      <c r="R20" s="53"/>
      <c r="S20" s="53"/>
      <c r="T20" s="54"/>
      <c r="U20" s="54"/>
      <c r="V20" s="53"/>
      <c r="W20" s="55"/>
      <c r="X20" s="56"/>
      <c r="Y20" s="53"/>
      <c r="Z20" s="53"/>
      <c r="AA20" s="54"/>
      <c r="AB20" s="54"/>
      <c r="AC20" s="53"/>
      <c r="AD20" s="55"/>
      <c r="AE20" s="56"/>
      <c r="AF20" s="53"/>
      <c r="AG20" s="8"/>
      <c r="AH20" s="69"/>
    </row>
    <row r="21" spans="1:34">
      <c r="A21" s="3" t="s">
        <v>24</v>
      </c>
      <c r="B21" s="23"/>
      <c r="C21" s="72"/>
      <c r="D21" s="48"/>
      <c r="E21" s="48"/>
      <c r="F21" s="49"/>
      <c r="G21" s="49"/>
      <c r="H21" s="48"/>
      <c r="I21" s="50"/>
      <c r="J21" s="51"/>
      <c r="K21" s="48"/>
      <c r="L21" s="48"/>
      <c r="M21" s="49"/>
      <c r="N21" s="49"/>
      <c r="O21" s="48"/>
      <c r="P21" s="50"/>
      <c r="Q21" s="51"/>
      <c r="R21" s="48"/>
      <c r="S21" s="48"/>
      <c r="T21" s="49"/>
      <c r="U21" s="49"/>
      <c r="V21" s="48"/>
      <c r="W21" s="50"/>
      <c r="X21" s="51"/>
      <c r="Y21" s="48"/>
      <c r="Z21" s="48"/>
      <c r="AA21" s="49"/>
      <c r="AB21" s="49"/>
      <c r="AC21" s="48"/>
      <c r="AD21" s="50"/>
      <c r="AE21" s="51"/>
      <c r="AF21" s="48"/>
      <c r="AG21" s="23"/>
      <c r="AH21" s="72"/>
    </row>
    <row r="22" spans="1:34" ht="6" customHeight="1">
      <c r="A22" s="68"/>
      <c r="B22" s="8"/>
      <c r="C22" s="69"/>
      <c r="D22" s="53"/>
      <c r="E22" s="53"/>
      <c r="F22" s="54"/>
      <c r="G22" s="54"/>
      <c r="H22" s="53"/>
      <c r="I22" s="55"/>
      <c r="J22" s="56"/>
      <c r="K22" s="53"/>
      <c r="L22" s="53"/>
      <c r="M22" s="54"/>
      <c r="N22" s="54"/>
      <c r="O22" s="53"/>
      <c r="P22" s="55"/>
      <c r="Q22" s="56"/>
      <c r="R22" s="53"/>
      <c r="S22" s="53"/>
      <c r="T22" s="54"/>
      <c r="U22" s="54"/>
      <c r="V22" s="53"/>
      <c r="W22" s="55"/>
      <c r="X22" s="56"/>
      <c r="Y22" s="53"/>
      <c r="Z22" s="53"/>
      <c r="AA22" s="54"/>
      <c r="AB22" s="54"/>
      <c r="AC22" s="53"/>
      <c r="AD22" s="55"/>
      <c r="AE22" s="56"/>
      <c r="AF22" s="53"/>
      <c r="AG22" s="8"/>
      <c r="AH22" s="69"/>
    </row>
    <row r="23" spans="1:34" ht="13.5" thickBot="1">
      <c r="A23" s="74" t="s">
        <v>25</v>
      </c>
      <c r="B23" s="75"/>
      <c r="C23" s="63"/>
      <c r="D23" s="64"/>
      <c r="E23" s="64"/>
      <c r="F23" s="65"/>
      <c r="G23" s="65"/>
      <c r="H23" s="64"/>
      <c r="I23" s="62"/>
      <c r="J23" s="66"/>
      <c r="K23" s="64"/>
      <c r="L23" s="64"/>
      <c r="M23" s="65"/>
      <c r="N23" s="65"/>
      <c r="O23" s="64"/>
      <c r="P23" s="62"/>
      <c r="Q23" s="66"/>
      <c r="R23" s="64"/>
      <c r="S23" s="64"/>
      <c r="T23" s="65"/>
      <c r="U23" s="65"/>
      <c r="V23" s="64"/>
      <c r="W23" s="62"/>
      <c r="X23" s="66"/>
      <c r="Y23" s="64"/>
      <c r="Z23" s="64"/>
      <c r="AA23" s="65"/>
      <c r="AB23" s="65"/>
      <c r="AC23" s="64"/>
      <c r="AD23" s="62"/>
      <c r="AE23" s="66"/>
      <c r="AF23" s="64"/>
      <c r="AG23" s="75"/>
      <c r="AH23" s="63"/>
    </row>
    <row r="24" spans="1:34" s="8" customFormat="1" ht="31.5" customHeight="1">
      <c r="A24" s="8" t="s">
        <v>26</v>
      </c>
      <c r="B24" s="8" t="s">
        <v>27</v>
      </c>
    </row>
    <row r="25" spans="1:34" s="8" customFormat="1" ht="12.75" customHeight="1"/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25.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P30" s="8"/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 ht="14.25" customHeight="1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1">
    <mergeCell ref="Z3:AH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99" orientation="landscape" horizontalDpi="4294967292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9"/>
    <pageSetUpPr fitToPage="1"/>
  </sheetPr>
  <dimension ref="A1:AL34"/>
  <sheetViews>
    <sheetView topLeftCell="A4" zoomScale="90" workbookViewId="0">
      <selection activeCell="B3" sqref="B3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5.42578125" style="2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50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97" t="s">
        <v>13</v>
      </c>
      <c r="AA3" s="198"/>
      <c r="AB3" s="198"/>
      <c r="AC3" s="198"/>
      <c r="AD3" s="198"/>
      <c r="AE3" s="198"/>
      <c r="AF3" s="198"/>
      <c r="AG3" s="198"/>
      <c r="AH3" s="199"/>
    </row>
    <row r="4" spans="1:38" ht="16.5" customHeight="1">
      <c r="A4" s="24" t="str">
        <f>('januari 2025'!A4)</f>
        <v>Naam werknemer: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200"/>
      <c r="AA4" s="201"/>
      <c r="AB4" s="201"/>
      <c r="AC4" s="201"/>
      <c r="AD4" s="201"/>
      <c r="AE4" s="201"/>
      <c r="AF4" s="201"/>
      <c r="AG4" s="201"/>
      <c r="AH4" s="202"/>
    </row>
    <row r="5" spans="1:38" s="17" customFormat="1" ht="17.25" customHeight="1">
      <c r="A5" s="24" t="str">
        <f>('januari 2025'!A5)</f>
        <v>Burgerservicenummer: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28" t="s">
        <v>46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</row>
    <row r="7" spans="1:38">
      <c r="A7" s="30"/>
      <c r="B7" s="31" t="s">
        <v>18</v>
      </c>
      <c r="C7" s="33"/>
      <c r="D7" s="33"/>
      <c r="E7" s="32"/>
      <c r="F7" s="32"/>
      <c r="G7" s="32"/>
      <c r="H7" s="32"/>
      <c r="I7" s="34"/>
      <c r="J7" s="147"/>
      <c r="K7" s="33"/>
      <c r="L7" s="32"/>
      <c r="M7" s="32"/>
      <c r="N7" s="32"/>
      <c r="O7" s="32"/>
      <c r="P7" s="34"/>
      <c r="Q7" s="147"/>
      <c r="R7" s="33"/>
      <c r="S7" s="32"/>
      <c r="T7" s="32"/>
      <c r="U7" s="32"/>
      <c r="V7" s="32"/>
      <c r="W7" s="34"/>
      <c r="X7" s="147"/>
      <c r="Y7" s="33"/>
      <c r="Z7" s="32"/>
      <c r="AA7" s="32"/>
      <c r="AB7" s="32"/>
      <c r="AC7" s="32"/>
      <c r="AD7" s="34"/>
      <c r="AE7" s="147"/>
      <c r="AF7" s="33"/>
      <c r="AG7" s="76"/>
      <c r="AH7" s="37"/>
    </row>
    <row r="8" spans="1:38" ht="13.5" thickBot="1">
      <c r="A8" s="38"/>
      <c r="B8" s="39" t="s">
        <v>19</v>
      </c>
      <c r="C8" s="41">
        <v>1</v>
      </c>
      <c r="D8" s="41">
        <v>2</v>
      </c>
      <c r="E8" s="40">
        <v>3</v>
      </c>
      <c r="F8" s="40">
        <v>4</v>
      </c>
      <c r="G8" s="40">
        <v>5</v>
      </c>
      <c r="H8" s="40">
        <v>6</v>
      </c>
      <c r="I8" s="42">
        <v>7</v>
      </c>
      <c r="J8" s="148">
        <v>8</v>
      </c>
      <c r="K8" s="41">
        <v>9</v>
      </c>
      <c r="L8" s="40">
        <v>10</v>
      </c>
      <c r="M8" s="40">
        <v>11</v>
      </c>
      <c r="N8" s="40">
        <v>12</v>
      </c>
      <c r="O8" s="40">
        <v>13</v>
      </c>
      <c r="P8" s="42">
        <v>14</v>
      </c>
      <c r="Q8" s="148">
        <v>15</v>
      </c>
      <c r="R8" s="41">
        <v>16</v>
      </c>
      <c r="S8" s="40">
        <v>17</v>
      </c>
      <c r="T8" s="40">
        <v>18</v>
      </c>
      <c r="U8" s="40">
        <v>19</v>
      </c>
      <c r="V8" s="40">
        <v>20</v>
      </c>
      <c r="W8" s="42">
        <v>21</v>
      </c>
      <c r="X8" s="148">
        <v>22</v>
      </c>
      <c r="Y8" s="41">
        <v>23</v>
      </c>
      <c r="Z8" s="40">
        <v>24</v>
      </c>
      <c r="AA8" s="40">
        <v>25</v>
      </c>
      <c r="AB8" s="40">
        <v>26</v>
      </c>
      <c r="AC8" s="40">
        <v>27</v>
      </c>
      <c r="AD8" s="42">
        <v>28</v>
      </c>
      <c r="AE8" s="148">
        <v>29</v>
      </c>
      <c r="AF8" s="41">
        <v>30</v>
      </c>
      <c r="AG8" s="77">
        <v>31</v>
      </c>
      <c r="AH8" s="45" t="s">
        <v>20</v>
      </c>
    </row>
    <row r="9" spans="1:38" ht="18" customHeight="1">
      <c r="A9" s="46"/>
      <c r="B9" s="47">
        <f>'januari 2025'!B9</f>
        <v>0</v>
      </c>
      <c r="C9" s="49"/>
      <c r="D9" s="49"/>
      <c r="E9" s="48"/>
      <c r="F9" s="48"/>
      <c r="G9" s="48"/>
      <c r="H9" s="48"/>
      <c r="I9" s="50"/>
      <c r="J9" s="149"/>
      <c r="K9" s="49"/>
      <c r="L9" s="48"/>
      <c r="M9" s="48"/>
      <c r="N9" s="48"/>
      <c r="O9" s="48"/>
      <c r="P9" s="50"/>
      <c r="Q9" s="149"/>
      <c r="R9" s="49"/>
      <c r="S9" s="48"/>
      <c r="T9" s="48"/>
      <c r="U9" s="48"/>
      <c r="V9" s="48"/>
      <c r="W9" s="50"/>
      <c r="X9" s="149"/>
      <c r="Y9" s="49"/>
      <c r="Z9" s="48"/>
      <c r="AA9" s="48"/>
      <c r="AB9" s="48"/>
      <c r="AC9" s="48"/>
      <c r="AD9" s="50"/>
      <c r="AE9" s="149"/>
      <c r="AF9" s="49"/>
      <c r="AG9" s="78"/>
      <c r="AH9" s="48">
        <f>SUM(C9:AF9)</f>
        <v>0</v>
      </c>
    </row>
    <row r="10" spans="1:38" ht="18" customHeight="1">
      <c r="A10" s="46"/>
      <c r="B10" s="47">
        <f>'januari 2025'!B10</f>
        <v>0</v>
      </c>
      <c r="C10" s="49"/>
      <c r="D10" s="49"/>
      <c r="E10" s="48"/>
      <c r="F10" s="48"/>
      <c r="G10" s="48"/>
      <c r="H10" s="48"/>
      <c r="I10" s="50"/>
      <c r="J10" s="149"/>
      <c r="K10" s="49"/>
      <c r="L10" s="48"/>
      <c r="M10" s="48"/>
      <c r="N10" s="48"/>
      <c r="O10" s="48"/>
      <c r="P10" s="50"/>
      <c r="Q10" s="149"/>
      <c r="R10" s="49"/>
      <c r="S10" s="48"/>
      <c r="T10" s="48"/>
      <c r="U10" s="48"/>
      <c r="V10" s="48"/>
      <c r="W10" s="50"/>
      <c r="X10" s="149"/>
      <c r="Y10" s="49"/>
      <c r="Z10" s="48"/>
      <c r="AA10" s="48"/>
      <c r="AB10" s="48"/>
      <c r="AC10" s="48"/>
      <c r="AD10" s="50"/>
      <c r="AE10" s="149"/>
      <c r="AF10" s="49"/>
      <c r="AG10" s="78"/>
      <c r="AH10" s="48">
        <f t="shared" ref="AH10:AH15" si="0">SUM(C10:AF10)</f>
        <v>0</v>
      </c>
    </row>
    <row r="11" spans="1:38" ht="18" customHeight="1">
      <c r="A11" s="46"/>
      <c r="B11" s="47">
        <f>'januari 2025'!B11</f>
        <v>0</v>
      </c>
      <c r="C11" s="49"/>
      <c r="D11" s="49"/>
      <c r="E11" s="48"/>
      <c r="F11" s="48"/>
      <c r="G11" s="48"/>
      <c r="H11" s="48"/>
      <c r="I11" s="50"/>
      <c r="J11" s="149"/>
      <c r="K11" s="49"/>
      <c r="L11" s="48"/>
      <c r="M11" s="48"/>
      <c r="N11" s="48"/>
      <c r="O11" s="48"/>
      <c r="P11" s="50"/>
      <c r="Q11" s="149"/>
      <c r="R11" s="49"/>
      <c r="S11" s="48"/>
      <c r="T11" s="48"/>
      <c r="U11" s="48"/>
      <c r="V11" s="48"/>
      <c r="W11" s="50"/>
      <c r="X11" s="149"/>
      <c r="Y11" s="49"/>
      <c r="Z11" s="48"/>
      <c r="AA11" s="48"/>
      <c r="AB11" s="48"/>
      <c r="AC11" s="48"/>
      <c r="AD11" s="50"/>
      <c r="AE11" s="149"/>
      <c r="AF11" s="49"/>
      <c r="AG11" s="78"/>
      <c r="AH11" s="48">
        <f t="shared" si="0"/>
        <v>0</v>
      </c>
    </row>
    <row r="12" spans="1:38" ht="18" customHeight="1">
      <c r="A12" s="30"/>
      <c r="B12" s="47">
        <f>'januari 2025'!B12</f>
        <v>0</v>
      </c>
      <c r="C12" s="49"/>
      <c r="D12" s="49"/>
      <c r="E12" s="48"/>
      <c r="F12" s="48"/>
      <c r="G12" s="48"/>
      <c r="H12" s="48"/>
      <c r="I12" s="50"/>
      <c r="J12" s="149"/>
      <c r="K12" s="49"/>
      <c r="L12" s="48"/>
      <c r="M12" s="48"/>
      <c r="N12" s="48"/>
      <c r="O12" s="48"/>
      <c r="P12" s="50"/>
      <c r="Q12" s="149"/>
      <c r="R12" s="49"/>
      <c r="S12" s="48"/>
      <c r="T12" s="48"/>
      <c r="U12" s="48"/>
      <c r="V12" s="48"/>
      <c r="W12" s="50"/>
      <c r="X12" s="149"/>
      <c r="Y12" s="49"/>
      <c r="Z12" s="48"/>
      <c r="AA12" s="48"/>
      <c r="AB12" s="48"/>
      <c r="AC12" s="48"/>
      <c r="AD12" s="50"/>
      <c r="AE12" s="149"/>
      <c r="AF12" s="49"/>
      <c r="AG12" s="78"/>
      <c r="AH12" s="48">
        <f t="shared" si="0"/>
        <v>0</v>
      </c>
    </row>
    <row r="13" spans="1:38" ht="18" customHeight="1">
      <c r="A13" s="30"/>
      <c r="B13" s="47">
        <f>'januari 2025'!B13</f>
        <v>0</v>
      </c>
      <c r="C13" s="49"/>
      <c r="D13" s="49"/>
      <c r="E13" s="48"/>
      <c r="F13" s="48"/>
      <c r="G13" s="48"/>
      <c r="H13" s="48"/>
      <c r="I13" s="50"/>
      <c r="J13" s="149"/>
      <c r="K13" s="49"/>
      <c r="L13" s="48"/>
      <c r="M13" s="48"/>
      <c r="N13" s="48"/>
      <c r="O13" s="48"/>
      <c r="P13" s="50"/>
      <c r="Q13" s="149"/>
      <c r="R13" s="49"/>
      <c r="S13" s="48"/>
      <c r="T13" s="48"/>
      <c r="U13" s="48"/>
      <c r="V13" s="48"/>
      <c r="W13" s="50"/>
      <c r="X13" s="149"/>
      <c r="Y13" s="49"/>
      <c r="Z13" s="48"/>
      <c r="AA13" s="48"/>
      <c r="AB13" s="48"/>
      <c r="AC13" s="48"/>
      <c r="AD13" s="50"/>
      <c r="AE13" s="149"/>
      <c r="AF13" s="49"/>
      <c r="AG13" s="78"/>
      <c r="AH13" s="48">
        <f t="shared" si="0"/>
        <v>0</v>
      </c>
    </row>
    <row r="14" spans="1:38" ht="18" customHeight="1">
      <c r="A14" s="30"/>
      <c r="B14" s="47">
        <f>'januari 2025'!B14</f>
        <v>0</v>
      </c>
      <c r="C14" s="49"/>
      <c r="D14" s="49"/>
      <c r="E14" s="48"/>
      <c r="F14" s="48"/>
      <c r="G14" s="48"/>
      <c r="H14" s="48"/>
      <c r="I14" s="50"/>
      <c r="J14" s="149"/>
      <c r="K14" s="49"/>
      <c r="L14" s="48"/>
      <c r="M14" s="48"/>
      <c r="N14" s="48"/>
      <c r="O14" s="48"/>
      <c r="P14" s="50"/>
      <c r="Q14" s="149"/>
      <c r="R14" s="49"/>
      <c r="S14" s="48"/>
      <c r="T14" s="48"/>
      <c r="U14" s="48"/>
      <c r="V14" s="48"/>
      <c r="W14" s="50"/>
      <c r="X14" s="149"/>
      <c r="Y14" s="49"/>
      <c r="Z14" s="48"/>
      <c r="AA14" s="48"/>
      <c r="AB14" s="48"/>
      <c r="AC14" s="48"/>
      <c r="AD14" s="50"/>
      <c r="AE14" s="149"/>
      <c r="AF14" s="49"/>
      <c r="AG14" s="78"/>
      <c r="AH14" s="48">
        <f t="shared" si="0"/>
        <v>0</v>
      </c>
    </row>
    <row r="15" spans="1:38" ht="18" customHeight="1" thickBot="1">
      <c r="A15" s="30"/>
      <c r="B15" s="47">
        <f>'januari 2025'!B15</f>
        <v>0</v>
      </c>
      <c r="C15" s="54"/>
      <c r="D15" s="54"/>
      <c r="E15" s="53"/>
      <c r="F15" s="53"/>
      <c r="G15" s="53"/>
      <c r="H15" s="53"/>
      <c r="I15" s="55"/>
      <c r="J15" s="150"/>
      <c r="K15" s="54"/>
      <c r="L15" s="53"/>
      <c r="M15" s="53"/>
      <c r="N15" s="53"/>
      <c r="O15" s="53"/>
      <c r="P15" s="55"/>
      <c r="Q15" s="150"/>
      <c r="R15" s="54"/>
      <c r="S15" s="53"/>
      <c r="T15" s="53"/>
      <c r="U15" s="53"/>
      <c r="V15" s="53"/>
      <c r="W15" s="55"/>
      <c r="X15" s="150"/>
      <c r="Y15" s="54"/>
      <c r="Z15" s="53"/>
      <c r="AA15" s="53"/>
      <c r="AB15" s="53"/>
      <c r="AC15" s="53"/>
      <c r="AD15" s="55"/>
      <c r="AE15" s="150"/>
      <c r="AF15" s="54"/>
      <c r="AG15" s="79"/>
      <c r="AH15" s="48">
        <f t="shared" si="0"/>
        <v>0</v>
      </c>
    </row>
    <row r="16" spans="1:38" ht="21" customHeight="1" thickBot="1">
      <c r="A16" s="57" t="s">
        <v>21</v>
      </c>
      <c r="B16" s="58"/>
      <c r="C16" s="60">
        <f>SUM(C9:C15)</f>
        <v>0</v>
      </c>
      <c r="D16" s="60">
        <f t="shared" ref="D16:AF16" si="1">SUM(D9:D15)</f>
        <v>0</v>
      </c>
      <c r="E16" s="59">
        <f t="shared" si="1"/>
        <v>0</v>
      </c>
      <c r="F16" s="59">
        <f t="shared" si="1"/>
        <v>0</v>
      </c>
      <c r="G16" s="59">
        <f t="shared" si="1"/>
        <v>0</v>
      </c>
      <c r="H16" s="59">
        <f t="shared" si="1"/>
        <v>0</v>
      </c>
      <c r="I16" s="59">
        <f t="shared" si="1"/>
        <v>0</v>
      </c>
      <c r="J16" s="60">
        <f t="shared" si="1"/>
        <v>0</v>
      </c>
      <c r="K16" s="60">
        <f t="shared" si="1"/>
        <v>0</v>
      </c>
      <c r="L16" s="59">
        <f t="shared" si="1"/>
        <v>0</v>
      </c>
      <c r="M16" s="59">
        <f t="shared" si="1"/>
        <v>0</v>
      </c>
      <c r="N16" s="59">
        <f t="shared" si="1"/>
        <v>0</v>
      </c>
      <c r="O16" s="59">
        <f t="shared" si="1"/>
        <v>0</v>
      </c>
      <c r="P16" s="59">
        <f t="shared" si="1"/>
        <v>0</v>
      </c>
      <c r="Q16" s="60">
        <f t="shared" si="1"/>
        <v>0</v>
      </c>
      <c r="R16" s="60">
        <f t="shared" si="1"/>
        <v>0</v>
      </c>
      <c r="S16" s="59">
        <f t="shared" si="1"/>
        <v>0</v>
      </c>
      <c r="T16" s="59">
        <f t="shared" si="1"/>
        <v>0</v>
      </c>
      <c r="U16" s="59">
        <f t="shared" si="1"/>
        <v>0</v>
      </c>
      <c r="V16" s="59">
        <f t="shared" si="1"/>
        <v>0</v>
      </c>
      <c r="W16" s="59">
        <f t="shared" si="1"/>
        <v>0</v>
      </c>
      <c r="X16" s="60">
        <f t="shared" si="1"/>
        <v>0</v>
      </c>
      <c r="Y16" s="60">
        <f t="shared" si="1"/>
        <v>0</v>
      </c>
      <c r="Z16" s="59">
        <f t="shared" si="1"/>
        <v>0</v>
      </c>
      <c r="AA16" s="59">
        <f t="shared" si="1"/>
        <v>0</v>
      </c>
      <c r="AB16" s="59">
        <f t="shared" si="1"/>
        <v>0</v>
      </c>
      <c r="AC16" s="59">
        <f t="shared" si="1"/>
        <v>0</v>
      </c>
      <c r="AD16" s="59">
        <f t="shared" si="1"/>
        <v>0</v>
      </c>
      <c r="AE16" s="60">
        <f t="shared" si="1"/>
        <v>0</v>
      </c>
      <c r="AF16" s="60">
        <f t="shared" si="1"/>
        <v>0</v>
      </c>
      <c r="AG16" s="80"/>
      <c r="AH16" s="81">
        <f>SUM(AH9:AH15)</f>
        <v>0</v>
      </c>
    </row>
    <row r="17" spans="1:34" ht="13.5" thickBot="1">
      <c r="A17" s="62" t="s">
        <v>22</v>
      </c>
      <c r="B17" s="62"/>
      <c r="C17" s="88"/>
      <c r="D17" s="65"/>
      <c r="E17" s="64"/>
      <c r="F17" s="64"/>
      <c r="G17" s="64"/>
      <c r="H17" s="64"/>
      <c r="I17" s="62"/>
      <c r="J17" s="151"/>
      <c r="K17" s="65"/>
      <c r="L17" s="64"/>
      <c r="M17" s="64"/>
      <c r="N17" s="64"/>
      <c r="O17" s="64"/>
      <c r="P17" s="62"/>
      <c r="Q17" s="151"/>
      <c r="R17" s="65"/>
      <c r="S17" s="64"/>
      <c r="T17" s="64"/>
      <c r="U17" s="64"/>
      <c r="V17" s="64"/>
      <c r="W17" s="62"/>
      <c r="X17" s="151"/>
      <c r="Y17" s="65"/>
      <c r="Z17" s="64"/>
      <c r="AA17" s="64"/>
      <c r="AB17" s="64"/>
      <c r="AC17" s="64"/>
      <c r="AD17" s="62"/>
      <c r="AE17" s="151"/>
      <c r="AF17" s="65"/>
      <c r="AG17" s="82"/>
      <c r="AH17" s="64"/>
    </row>
    <row r="18" spans="1:34" ht="6.75" customHeight="1">
      <c r="A18" s="68"/>
      <c r="B18" s="8"/>
      <c r="C18" s="89"/>
      <c r="D18" s="54"/>
      <c r="E18" s="53"/>
      <c r="F18" s="53"/>
      <c r="G18" s="53"/>
      <c r="H18" s="53"/>
      <c r="I18" s="55"/>
      <c r="J18" s="150"/>
      <c r="K18" s="54"/>
      <c r="L18" s="53"/>
      <c r="M18" s="53"/>
      <c r="N18" s="53"/>
      <c r="O18" s="53"/>
      <c r="P18" s="55"/>
      <c r="Q18" s="150"/>
      <c r="R18" s="54"/>
      <c r="S18" s="53"/>
      <c r="T18" s="53"/>
      <c r="U18" s="53"/>
      <c r="V18" s="53"/>
      <c r="W18" s="55"/>
      <c r="X18" s="150"/>
      <c r="Y18" s="54"/>
      <c r="Z18" s="53"/>
      <c r="AA18" s="53"/>
      <c r="AB18" s="53"/>
      <c r="AC18" s="53"/>
      <c r="AD18" s="55"/>
      <c r="AE18" s="150"/>
      <c r="AF18" s="54"/>
      <c r="AG18" s="83"/>
      <c r="AH18" s="53"/>
    </row>
    <row r="19" spans="1:34">
      <c r="A19" s="3" t="s">
        <v>23</v>
      </c>
      <c r="B19" s="71"/>
      <c r="C19" s="90"/>
      <c r="D19" s="49"/>
      <c r="E19" s="48"/>
      <c r="F19" s="48"/>
      <c r="G19" s="48"/>
      <c r="H19" s="48"/>
      <c r="I19" s="50"/>
      <c r="J19" s="149"/>
      <c r="K19" s="49"/>
      <c r="L19" s="48"/>
      <c r="M19" s="48"/>
      <c r="N19" s="48"/>
      <c r="O19" s="48"/>
      <c r="P19" s="50"/>
      <c r="Q19" s="149"/>
      <c r="R19" s="49"/>
      <c r="S19" s="48"/>
      <c r="T19" s="48"/>
      <c r="U19" s="48"/>
      <c r="V19" s="48"/>
      <c r="W19" s="50"/>
      <c r="X19" s="149"/>
      <c r="Y19" s="49"/>
      <c r="Z19" s="48"/>
      <c r="AA19" s="48"/>
      <c r="AB19" s="48"/>
      <c r="AC19" s="48"/>
      <c r="AD19" s="50"/>
      <c r="AE19" s="149"/>
      <c r="AF19" s="49"/>
      <c r="AG19" s="84"/>
      <c r="AH19" s="48"/>
    </row>
    <row r="20" spans="1:34" ht="5.25" customHeight="1">
      <c r="A20" s="68"/>
      <c r="B20" s="8"/>
      <c r="C20" s="89"/>
      <c r="D20" s="54"/>
      <c r="E20" s="53"/>
      <c r="F20" s="53"/>
      <c r="G20" s="53"/>
      <c r="H20" s="53"/>
      <c r="I20" s="55"/>
      <c r="J20" s="150"/>
      <c r="K20" s="54"/>
      <c r="L20" s="53"/>
      <c r="M20" s="53"/>
      <c r="N20" s="53"/>
      <c r="O20" s="53"/>
      <c r="P20" s="55"/>
      <c r="Q20" s="150"/>
      <c r="R20" s="54"/>
      <c r="S20" s="53"/>
      <c r="T20" s="53"/>
      <c r="U20" s="53"/>
      <c r="V20" s="53"/>
      <c r="W20" s="55"/>
      <c r="X20" s="150"/>
      <c r="Y20" s="54"/>
      <c r="Z20" s="53"/>
      <c r="AA20" s="53"/>
      <c r="AB20" s="53"/>
      <c r="AC20" s="53"/>
      <c r="AD20" s="55"/>
      <c r="AE20" s="150"/>
      <c r="AF20" s="54"/>
      <c r="AG20" s="83"/>
      <c r="AH20" s="53"/>
    </row>
    <row r="21" spans="1:34">
      <c r="A21" s="3" t="s">
        <v>24</v>
      </c>
      <c r="B21" s="23"/>
      <c r="C21" s="90"/>
      <c r="D21" s="49"/>
      <c r="E21" s="48"/>
      <c r="F21" s="48"/>
      <c r="G21" s="48"/>
      <c r="H21" s="48"/>
      <c r="I21" s="50"/>
      <c r="J21" s="149"/>
      <c r="K21" s="49"/>
      <c r="L21" s="48"/>
      <c r="M21" s="48"/>
      <c r="N21" s="48"/>
      <c r="O21" s="48"/>
      <c r="P21" s="50"/>
      <c r="Q21" s="149"/>
      <c r="R21" s="49"/>
      <c r="S21" s="48"/>
      <c r="T21" s="48"/>
      <c r="U21" s="48"/>
      <c r="V21" s="48"/>
      <c r="W21" s="50"/>
      <c r="X21" s="149"/>
      <c r="Y21" s="49"/>
      <c r="Z21" s="48"/>
      <c r="AA21" s="48"/>
      <c r="AB21" s="48"/>
      <c r="AC21" s="48"/>
      <c r="AD21" s="50"/>
      <c r="AE21" s="149"/>
      <c r="AF21" s="49"/>
      <c r="AG21" s="84"/>
      <c r="AH21" s="48"/>
    </row>
    <row r="22" spans="1:34" ht="6" customHeight="1">
      <c r="A22" s="68"/>
      <c r="B22" s="8"/>
      <c r="C22" s="89"/>
      <c r="D22" s="54"/>
      <c r="E22" s="53"/>
      <c r="F22" s="53"/>
      <c r="G22" s="53"/>
      <c r="H22" s="53"/>
      <c r="I22" s="55"/>
      <c r="J22" s="150"/>
      <c r="K22" s="54"/>
      <c r="L22" s="53"/>
      <c r="M22" s="53"/>
      <c r="N22" s="53"/>
      <c r="O22" s="53"/>
      <c r="P22" s="55"/>
      <c r="Q22" s="150"/>
      <c r="R22" s="54"/>
      <c r="S22" s="53"/>
      <c r="T22" s="53"/>
      <c r="U22" s="53"/>
      <c r="V22" s="53"/>
      <c r="W22" s="55"/>
      <c r="X22" s="150"/>
      <c r="Y22" s="54"/>
      <c r="Z22" s="53"/>
      <c r="AA22" s="53"/>
      <c r="AB22" s="53"/>
      <c r="AC22" s="53"/>
      <c r="AD22" s="55"/>
      <c r="AE22" s="150"/>
      <c r="AF22" s="54"/>
      <c r="AG22" s="83"/>
      <c r="AH22" s="53"/>
    </row>
    <row r="23" spans="1:34" ht="13.5" thickBot="1">
      <c r="A23" s="74" t="s">
        <v>25</v>
      </c>
      <c r="B23" s="75"/>
      <c r="C23" s="88"/>
      <c r="D23" s="65"/>
      <c r="E23" s="64"/>
      <c r="F23" s="64"/>
      <c r="G23" s="64"/>
      <c r="H23" s="64"/>
      <c r="I23" s="62"/>
      <c r="J23" s="151"/>
      <c r="K23" s="65"/>
      <c r="L23" s="64"/>
      <c r="M23" s="64"/>
      <c r="N23" s="64"/>
      <c r="O23" s="64"/>
      <c r="P23" s="62"/>
      <c r="Q23" s="151"/>
      <c r="R23" s="65"/>
      <c r="S23" s="64"/>
      <c r="T23" s="64"/>
      <c r="U23" s="64"/>
      <c r="V23" s="64"/>
      <c r="W23" s="62"/>
      <c r="X23" s="151"/>
      <c r="Y23" s="65"/>
      <c r="Z23" s="64"/>
      <c r="AA23" s="64"/>
      <c r="AB23" s="64"/>
      <c r="AC23" s="64"/>
      <c r="AD23" s="62"/>
      <c r="AE23" s="151"/>
      <c r="AF23" s="65"/>
      <c r="AG23" s="82"/>
      <c r="AH23" s="64"/>
    </row>
    <row r="24" spans="1:34" s="8" customFormat="1" ht="31.5" customHeight="1">
      <c r="A24" s="8" t="s">
        <v>26</v>
      </c>
      <c r="B24" s="8" t="s">
        <v>27</v>
      </c>
    </row>
    <row r="25" spans="1:34" s="8" customFormat="1" ht="12.75" customHeight="1"/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25.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P30" s="8"/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 ht="14.25" customHeight="1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1">
    <mergeCell ref="Z3:AH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97" orientation="landscape" horizontalDpi="4294967292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9"/>
    <pageSetUpPr fitToPage="1"/>
  </sheetPr>
  <dimension ref="A1:AL34"/>
  <sheetViews>
    <sheetView zoomScale="90" workbookViewId="0">
      <selection activeCell="B3" sqref="B3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4.85546875" style="2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51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97" t="s">
        <v>13</v>
      </c>
      <c r="AA3" s="198"/>
      <c r="AB3" s="198"/>
      <c r="AC3" s="198"/>
      <c r="AD3" s="198"/>
      <c r="AE3" s="198"/>
      <c r="AF3" s="198"/>
      <c r="AG3" s="198"/>
      <c r="AH3" s="199"/>
    </row>
    <row r="4" spans="1:38" ht="18" customHeight="1">
      <c r="A4" s="24" t="str">
        <f>('januari 2025'!A4)</f>
        <v>Naam werknemer: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200"/>
      <c r="AA4" s="201"/>
      <c r="AB4" s="201"/>
      <c r="AC4" s="201"/>
      <c r="AD4" s="201"/>
      <c r="AE4" s="201"/>
      <c r="AF4" s="201"/>
      <c r="AG4" s="201"/>
      <c r="AH4" s="202"/>
    </row>
    <row r="5" spans="1:38" s="17" customFormat="1" ht="17.25" customHeight="1">
      <c r="A5" s="24" t="str">
        <f>('januari 2025'!A5)</f>
        <v>Burgerservicenummer: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28" t="s">
        <v>46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</row>
    <row r="7" spans="1:38">
      <c r="A7" s="30"/>
      <c r="B7" s="31" t="s">
        <v>18</v>
      </c>
      <c r="C7" s="32"/>
      <c r="D7" s="32"/>
      <c r="E7" s="32"/>
      <c r="F7" s="32"/>
      <c r="G7" s="32"/>
      <c r="H7" s="33"/>
      <c r="I7" s="125"/>
      <c r="J7" s="35"/>
      <c r="K7" s="32"/>
      <c r="L7" s="32"/>
      <c r="M7" s="32"/>
      <c r="N7" s="32"/>
      <c r="O7" s="33"/>
      <c r="P7" s="125"/>
      <c r="Q7" s="35"/>
      <c r="R7" s="32"/>
      <c r="S7" s="32"/>
      <c r="T7" s="32"/>
      <c r="U7" s="32"/>
      <c r="V7" s="33"/>
      <c r="W7" s="125"/>
      <c r="X7" s="35"/>
      <c r="Y7" s="32"/>
      <c r="Z7" s="32"/>
      <c r="AA7" s="33"/>
      <c r="AB7" s="33"/>
      <c r="AC7" s="33"/>
      <c r="AD7" s="125"/>
      <c r="AE7" s="35"/>
      <c r="AF7" s="32"/>
      <c r="AG7" s="85"/>
      <c r="AH7" s="37"/>
    </row>
    <row r="8" spans="1:38" ht="13.5" thickBot="1">
      <c r="A8" s="38"/>
      <c r="B8" s="39" t="s">
        <v>19</v>
      </c>
      <c r="C8" s="40">
        <v>1</v>
      </c>
      <c r="D8" s="40">
        <v>2</v>
      </c>
      <c r="E8" s="40">
        <v>3</v>
      </c>
      <c r="F8" s="40">
        <v>4</v>
      </c>
      <c r="G8" s="40">
        <v>5</v>
      </c>
      <c r="H8" s="41">
        <v>6</v>
      </c>
      <c r="I8" s="126">
        <v>7</v>
      </c>
      <c r="J8" s="43">
        <v>8</v>
      </c>
      <c r="K8" s="40">
        <v>9</v>
      </c>
      <c r="L8" s="40">
        <v>10</v>
      </c>
      <c r="M8" s="40">
        <v>11</v>
      </c>
      <c r="N8" s="40">
        <v>12</v>
      </c>
      <c r="O8" s="41">
        <v>13</v>
      </c>
      <c r="P8" s="126">
        <v>14</v>
      </c>
      <c r="Q8" s="43">
        <v>15</v>
      </c>
      <c r="R8" s="40">
        <v>16</v>
      </c>
      <c r="S8" s="40">
        <v>17</v>
      </c>
      <c r="T8" s="40">
        <v>18</v>
      </c>
      <c r="U8" s="40">
        <v>19</v>
      </c>
      <c r="V8" s="41">
        <v>20</v>
      </c>
      <c r="W8" s="126">
        <v>21</v>
      </c>
      <c r="X8" s="43">
        <v>22</v>
      </c>
      <c r="Y8" s="40">
        <v>23</v>
      </c>
      <c r="Z8" s="40">
        <v>24</v>
      </c>
      <c r="AA8" s="41">
        <v>25</v>
      </c>
      <c r="AB8" s="41">
        <v>26</v>
      </c>
      <c r="AC8" s="41">
        <v>27</v>
      </c>
      <c r="AD8" s="126">
        <v>28</v>
      </c>
      <c r="AE8" s="43">
        <v>29</v>
      </c>
      <c r="AF8" s="40">
        <v>30</v>
      </c>
      <c r="AG8" s="86">
        <v>31</v>
      </c>
      <c r="AH8" s="45" t="s">
        <v>20</v>
      </c>
    </row>
    <row r="9" spans="1:38" ht="18" customHeight="1">
      <c r="A9" s="46"/>
      <c r="B9" s="47">
        <f>'januari 2025'!B9</f>
        <v>0</v>
      </c>
      <c r="C9" s="48"/>
      <c r="D9" s="48"/>
      <c r="E9" s="48"/>
      <c r="F9" s="48"/>
      <c r="G9" s="48"/>
      <c r="H9" s="49"/>
      <c r="I9" s="127"/>
      <c r="J9" s="51"/>
      <c r="K9" s="48"/>
      <c r="L9" s="48"/>
      <c r="M9" s="48"/>
      <c r="N9" s="48"/>
      <c r="O9" s="49"/>
      <c r="P9" s="127"/>
      <c r="Q9" s="51"/>
      <c r="R9" s="48"/>
      <c r="S9" s="48"/>
      <c r="T9" s="48"/>
      <c r="U9" s="48"/>
      <c r="V9" s="49"/>
      <c r="W9" s="127"/>
      <c r="X9" s="51"/>
      <c r="Y9" s="48"/>
      <c r="Z9" s="48"/>
      <c r="AA9" s="49"/>
      <c r="AB9" s="49"/>
      <c r="AC9" s="49"/>
      <c r="AD9" s="127"/>
      <c r="AE9" s="51"/>
      <c r="AF9" s="48"/>
      <c r="AG9" s="87"/>
      <c r="AH9" s="48">
        <f>SUM(C9:AG9)</f>
        <v>0</v>
      </c>
    </row>
    <row r="10" spans="1:38" ht="18" customHeight="1">
      <c r="A10" s="46"/>
      <c r="B10" s="47">
        <f>'januari 2025'!B10</f>
        <v>0</v>
      </c>
      <c r="C10" s="48"/>
      <c r="D10" s="48"/>
      <c r="E10" s="48"/>
      <c r="F10" s="48"/>
      <c r="G10" s="48"/>
      <c r="H10" s="49"/>
      <c r="I10" s="127"/>
      <c r="J10" s="51"/>
      <c r="K10" s="48"/>
      <c r="L10" s="48"/>
      <c r="M10" s="48"/>
      <c r="N10" s="48"/>
      <c r="O10" s="49"/>
      <c r="P10" s="127"/>
      <c r="Q10" s="51"/>
      <c r="R10" s="48"/>
      <c r="S10" s="48"/>
      <c r="T10" s="48"/>
      <c r="U10" s="48"/>
      <c r="V10" s="49"/>
      <c r="W10" s="127"/>
      <c r="X10" s="51"/>
      <c r="Y10" s="48"/>
      <c r="Z10" s="48"/>
      <c r="AA10" s="49"/>
      <c r="AB10" s="49"/>
      <c r="AC10" s="49"/>
      <c r="AD10" s="127"/>
      <c r="AE10" s="51"/>
      <c r="AF10" s="48"/>
      <c r="AG10" s="87"/>
      <c r="AH10" s="48">
        <f t="shared" ref="AH10:AH15" si="0">SUM(C10:AG10)</f>
        <v>0</v>
      </c>
    </row>
    <row r="11" spans="1:38" ht="18" customHeight="1">
      <c r="A11" s="46"/>
      <c r="B11" s="47">
        <f>'januari 2025'!B11</f>
        <v>0</v>
      </c>
      <c r="C11" s="48"/>
      <c r="D11" s="48"/>
      <c r="E11" s="48"/>
      <c r="F11" s="48"/>
      <c r="G11" s="48"/>
      <c r="H11" s="49"/>
      <c r="I11" s="127"/>
      <c r="J11" s="51"/>
      <c r="K11" s="48"/>
      <c r="L11" s="48"/>
      <c r="M11" s="48"/>
      <c r="N11" s="48"/>
      <c r="O11" s="49"/>
      <c r="P11" s="127"/>
      <c r="Q11" s="51"/>
      <c r="R11" s="48"/>
      <c r="S11" s="48"/>
      <c r="T11" s="48"/>
      <c r="U11" s="48"/>
      <c r="V11" s="49"/>
      <c r="W11" s="127"/>
      <c r="X11" s="51"/>
      <c r="Y11" s="48"/>
      <c r="Z11" s="48"/>
      <c r="AA11" s="49"/>
      <c r="AB11" s="49"/>
      <c r="AC11" s="49"/>
      <c r="AD11" s="127"/>
      <c r="AE11" s="51"/>
      <c r="AF11" s="48"/>
      <c r="AG11" s="87"/>
      <c r="AH11" s="48">
        <f t="shared" si="0"/>
        <v>0</v>
      </c>
    </row>
    <row r="12" spans="1:38" ht="18" customHeight="1">
      <c r="A12" s="30"/>
      <c r="B12" s="47">
        <f>'januari 2025'!B12</f>
        <v>0</v>
      </c>
      <c r="C12" s="48"/>
      <c r="D12" s="48"/>
      <c r="E12" s="48"/>
      <c r="F12" s="48"/>
      <c r="G12" s="48"/>
      <c r="H12" s="49"/>
      <c r="I12" s="127"/>
      <c r="J12" s="51"/>
      <c r="K12" s="48"/>
      <c r="L12" s="48"/>
      <c r="M12" s="48"/>
      <c r="N12" s="48"/>
      <c r="O12" s="49"/>
      <c r="P12" s="127"/>
      <c r="Q12" s="51"/>
      <c r="R12" s="48"/>
      <c r="S12" s="48"/>
      <c r="T12" s="48"/>
      <c r="U12" s="48"/>
      <c r="V12" s="49"/>
      <c r="W12" s="127"/>
      <c r="X12" s="51"/>
      <c r="Y12" s="48" t="s">
        <v>52</v>
      </c>
      <c r="Z12" s="48"/>
      <c r="AA12" s="49"/>
      <c r="AB12" s="49"/>
      <c r="AC12" s="49"/>
      <c r="AD12" s="127"/>
      <c r="AE12" s="51"/>
      <c r="AF12" s="48"/>
      <c r="AG12" s="87"/>
      <c r="AH12" s="48">
        <f t="shared" si="0"/>
        <v>0</v>
      </c>
    </row>
    <row r="13" spans="1:38" ht="18" customHeight="1">
      <c r="A13" s="30"/>
      <c r="B13" s="47">
        <f>'januari 2025'!B13</f>
        <v>0</v>
      </c>
      <c r="C13" s="48"/>
      <c r="D13" s="48"/>
      <c r="E13" s="48"/>
      <c r="F13" s="48"/>
      <c r="G13" s="48"/>
      <c r="H13" s="49"/>
      <c r="I13" s="127"/>
      <c r="J13" s="51"/>
      <c r="K13" s="48"/>
      <c r="L13" s="48"/>
      <c r="M13" s="48"/>
      <c r="N13" s="48"/>
      <c r="O13" s="49"/>
      <c r="P13" s="127"/>
      <c r="Q13" s="51"/>
      <c r="R13" s="48"/>
      <c r="S13" s="48"/>
      <c r="T13" s="48"/>
      <c r="U13" s="48"/>
      <c r="V13" s="49"/>
      <c r="W13" s="127"/>
      <c r="X13" s="51"/>
      <c r="Y13" s="48"/>
      <c r="Z13" s="48"/>
      <c r="AA13" s="49"/>
      <c r="AB13" s="49"/>
      <c r="AC13" s="49"/>
      <c r="AD13" s="127"/>
      <c r="AE13" s="51"/>
      <c r="AF13" s="48"/>
      <c r="AG13" s="87"/>
      <c r="AH13" s="48">
        <f t="shared" si="0"/>
        <v>0</v>
      </c>
    </row>
    <row r="14" spans="1:38" ht="18" customHeight="1">
      <c r="A14" s="30"/>
      <c r="B14" s="47">
        <f>'januari 2025'!B14</f>
        <v>0</v>
      </c>
      <c r="C14" s="48"/>
      <c r="D14" s="48"/>
      <c r="E14" s="48"/>
      <c r="F14" s="48"/>
      <c r="G14" s="48"/>
      <c r="H14" s="49"/>
      <c r="I14" s="127"/>
      <c r="J14" s="51"/>
      <c r="K14" s="48"/>
      <c r="L14" s="48"/>
      <c r="M14" s="48"/>
      <c r="N14" s="48"/>
      <c r="O14" s="49"/>
      <c r="P14" s="127"/>
      <c r="Q14" s="51"/>
      <c r="R14" s="48"/>
      <c r="S14" s="48"/>
      <c r="T14" s="48"/>
      <c r="U14" s="48"/>
      <c r="V14" s="49"/>
      <c r="W14" s="127"/>
      <c r="X14" s="51"/>
      <c r="Y14" s="48"/>
      <c r="Z14" s="48"/>
      <c r="AA14" s="49"/>
      <c r="AB14" s="49"/>
      <c r="AC14" s="49"/>
      <c r="AD14" s="127"/>
      <c r="AE14" s="51"/>
      <c r="AF14" s="48"/>
      <c r="AG14" s="87"/>
      <c r="AH14" s="48">
        <f t="shared" si="0"/>
        <v>0</v>
      </c>
    </row>
    <row r="15" spans="1:38" ht="18" customHeight="1" thickBot="1">
      <c r="A15" s="30"/>
      <c r="B15" s="47">
        <f>'januari 2025'!B15</f>
        <v>0</v>
      </c>
      <c r="C15" s="53"/>
      <c r="D15" s="53"/>
      <c r="E15" s="53"/>
      <c r="F15" s="53"/>
      <c r="G15" s="53"/>
      <c r="H15" s="54"/>
      <c r="I15" s="129"/>
      <c r="J15" s="56"/>
      <c r="K15" s="53"/>
      <c r="L15" s="53"/>
      <c r="M15" s="53"/>
      <c r="N15" s="53"/>
      <c r="O15" s="54"/>
      <c r="P15" s="129"/>
      <c r="Q15" s="56"/>
      <c r="R15" s="53"/>
      <c r="S15" s="53"/>
      <c r="T15" s="53"/>
      <c r="U15" s="53"/>
      <c r="V15" s="54"/>
      <c r="W15" s="129"/>
      <c r="X15" s="56"/>
      <c r="Y15" s="53"/>
      <c r="Z15" s="53"/>
      <c r="AA15" s="54"/>
      <c r="AB15" s="54"/>
      <c r="AC15" s="54"/>
      <c r="AD15" s="129"/>
      <c r="AE15" s="56"/>
      <c r="AF15" s="53"/>
      <c r="AG15" s="87"/>
      <c r="AH15" s="48">
        <f t="shared" si="0"/>
        <v>0</v>
      </c>
    </row>
    <row r="16" spans="1:38" ht="21" customHeight="1" thickBot="1">
      <c r="A16" s="57" t="s">
        <v>21</v>
      </c>
      <c r="B16" s="58"/>
      <c r="C16" s="59">
        <f>SUM(C9:C15)</f>
        <v>0</v>
      </c>
      <c r="D16" s="59">
        <f t="shared" ref="D16:AG16" si="1">SUM(D9:D15)</f>
        <v>0</v>
      </c>
      <c r="E16" s="59">
        <f t="shared" si="1"/>
        <v>0</v>
      </c>
      <c r="F16" s="59">
        <f t="shared" si="1"/>
        <v>0</v>
      </c>
      <c r="G16" s="59">
        <f t="shared" si="1"/>
        <v>0</v>
      </c>
      <c r="H16" s="60">
        <f t="shared" si="1"/>
        <v>0</v>
      </c>
      <c r="I16" s="60">
        <f t="shared" si="1"/>
        <v>0</v>
      </c>
      <c r="J16" s="59">
        <f t="shared" si="1"/>
        <v>0</v>
      </c>
      <c r="K16" s="59">
        <f t="shared" si="1"/>
        <v>0</v>
      </c>
      <c r="L16" s="59">
        <f t="shared" si="1"/>
        <v>0</v>
      </c>
      <c r="M16" s="59">
        <f t="shared" si="1"/>
        <v>0</v>
      </c>
      <c r="N16" s="59">
        <f t="shared" si="1"/>
        <v>0</v>
      </c>
      <c r="O16" s="60">
        <f t="shared" si="1"/>
        <v>0</v>
      </c>
      <c r="P16" s="60">
        <f t="shared" si="1"/>
        <v>0</v>
      </c>
      <c r="Q16" s="59">
        <f t="shared" si="1"/>
        <v>0</v>
      </c>
      <c r="R16" s="59">
        <f t="shared" si="1"/>
        <v>0</v>
      </c>
      <c r="S16" s="59">
        <f t="shared" si="1"/>
        <v>0</v>
      </c>
      <c r="T16" s="59">
        <f t="shared" si="1"/>
        <v>0</v>
      </c>
      <c r="U16" s="59">
        <f t="shared" si="1"/>
        <v>0</v>
      </c>
      <c r="V16" s="60">
        <f t="shared" si="1"/>
        <v>0</v>
      </c>
      <c r="W16" s="60">
        <f t="shared" si="1"/>
        <v>0</v>
      </c>
      <c r="X16" s="59">
        <f t="shared" si="1"/>
        <v>0</v>
      </c>
      <c r="Y16" s="59">
        <f t="shared" si="1"/>
        <v>0</v>
      </c>
      <c r="Z16" s="59">
        <f t="shared" si="1"/>
        <v>0</v>
      </c>
      <c r="AA16" s="60">
        <f t="shared" si="1"/>
        <v>0</v>
      </c>
      <c r="AB16" s="60">
        <f t="shared" si="1"/>
        <v>0</v>
      </c>
      <c r="AC16" s="60">
        <f t="shared" si="1"/>
        <v>0</v>
      </c>
      <c r="AD16" s="60">
        <f t="shared" si="1"/>
        <v>0</v>
      </c>
      <c r="AE16" s="59">
        <f t="shared" si="1"/>
        <v>0</v>
      </c>
      <c r="AF16" s="59">
        <f t="shared" si="1"/>
        <v>0</v>
      </c>
      <c r="AG16" s="59">
        <f t="shared" si="1"/>
        <v>0</v>
      </c>
      <c r="AH16" s="61">
        <f>SUM(AH9:AH15)</f>
        <v>0</v>
      </c>
    </row>
    <row r="17" spans="1:34" ht="13.5" thickBot="1">
      <c r="A17" s="62" t="s">
        <v>22</v>
      </c>
      <c r="B17" s="62"/>
      <c r="C17" s="63"/>
      <c r="D17" s="64"/>
      <c r="E17" s="64"/>
      <c r="F17" s="64"/>
      <c r="G17" s="64"/>
      <c r="H17" s="65"/>
      <c r="I17" s="128"/>
      <c r="J17" s="66"/>
      <c r="K17" s="64"/>
      <c r="L17" s="64"/>
      <c r="M17" s="64"/>
      <c r="N17" s="64"/>
      <c r="O17" s="65"/>
      <c r="P17" s="128"/>
      <c r="Q17" s="66"/>
      <c r="R17" s="64"/>
      <c r="S17" s="64"/>
      <c r="T17" s="64"/>
      <c r="U17" s="64"/>
      <c r="V17" s="65"/>
      <c r="W17" s="128"/>
      <c r="X17" s="66"/>
      <c r="Y17" s="64"/>
      <c r="Z17" s="64"/>
      <c r="AA17" s="65"/>
      <c r="AB17" s="65"/>
      <c r="AC17" s="65"/>
      <c r="AD17" s="128"/>
      <c r="AE17" s="66"/>
      <c r="AF17" s="64"/>
      <c r="AG17" s="75"/>
      <c r="AH17" s="63"/>
    </row>
    <row r="18" spans="1:34" ht="6.75" customHeight="1">
      <c r="A18" s="68"/>
      <c r="B18" s="8"/>
      <c r="C18" s="69"/>
      <c r="D18" s="53"/>
      <c r="E18" s="53"/>
      <c r="F18" s="53"/>
      <c r="G18" s="53"/>
      <c r="H18" s="54"/>
      <c r="I18" s="129"/>
      <c r="J18" s="56"/>
      <c r="K18" s="53"/>
      <c r="L18" s="53"/>
      <c r="M18" s="53"/>
      <c r="N18" s="53"/>
      <c r="O18" s="54"/>
      <c r="P18" s="129"/>
      <c r="Q18" s="56"/>
      <c r="R18" s="53"/>
      <c r="S18" s="53"/>
      <c r="T18" s="53"/>
      <c r="U18" s="53"/>
      <c r="V18" s="54"/>
      <c r="W18" s="129"/>
      <c r="X18" s="56"/>
      <c r="Y18" s="53"/>
      <c r="Z18" s="53"/>
      <c r="AA18" s="54"/>
      <c r="AB18" s="54"/>
      <c r="AC18" s="54"/>
      <c r="AD18" s="129"/>
      <c r="AE18" s="56"/>
      <c r="AF18" s="53"/>
      <c r="AG18" s="8"/>
      <c r="AH18" s="69"/>
    </row>
    <row r="19" spans="1:34">
      <c r="A19" s="3" t="s">
        <v>23</v>
      </c>
      <c r="B19" s="71"/>
      <c r="C19" s="72"/>
      <c r="D19" s="48"/>
      <c r="E19" s="48"/>
      <c r="F19" s="48"/>
      <c r="G19" s="48"/>
      <c r="H19" s="49"/>
      <c r="I19" s="127"/>
      <c r="J19" s="51"/>
      <c r="K19" s="48"/>
      <c r="L19" s="48"/>
      <c r="M19" s="48"/>
      <c r="N19" s="48"/>
      <c r="O19" s="49"/>
      <c r="P19" s="127"/>
      <c r="Q19" s="51"/>
      <c r="R19" s="48"/>
      <c r="S19" s="48"/>
      <c r="T19" s="48"/>
      <c r="U19" s="48"/>
      <c r="V19" s="49"/>
      <c r="W19" s="127"/>
      <c r="X19" s="51"/>
      <c r="Y19" s="48"/>
      <c r="Z19" s="48"/>
      <c r="AA19" s="49"/>
      <c r="AB19" s="49"/>
      <c r="AC19" s="49"/>
      <c r="AD19" s="127"/>
      <c r="AE19" s="51"/>
      <c r="AF19" s="48"/>
      <c r="AG19" s="23"/>
      <c r="AH19" s="72"/>
    </row>
    <row r="20" spans="1:34" ht="5.25" customHeight="1">
      <c r="A20" s="68"/>
      <c r="B20" s="8"/>
      <c r="C20" s="69"/>
      <c r="D20" s="53"/>
      <c r="E20" s="53"/>
      <c r="F20" s="53"/>
      <c r="G20" s="53"/>
      <c r="H20" s="54"/>
      <c r="I20" s="129"/>
      <c r="J20" s="56"/>
      <c r="K20" s="53"/>
      <c r="L20" s="53"/>
      <c r="M20" s="53"/>
      <c r="N20" s="53"/>
      <c r="O20" s="54"/>
      <c r="P20" s="129"/>
      <c r="Q20" s="56"/>
      <c r="R20" s="53"/>
      <c r="S20" s="53"/>
      <c r="T20" s="53"/>
      <c r="U20" s="53"/>
      <c r="V20" s="54"/>
      <c r="W20" s="129"/>
      <c r="X20" s="56"/>
      <c r="Y20" s="53"/>
      <c r="Z20" s="53"/>
      <c r="AA20" s="54"/>
      <c r="AB20" s="54"/>
      <c r="AC20" s="54"/>
      <c r="AD20" s="129"/>
      <c r="AE20" s="56"/>
      <c r="AF20" s="53"/>
      <c r="AG20" s="8"/>
      <c r="AH20" s="69"/>
    </row>
    <row r="21" spans="1:34">
      <c r="A21" s="3" t="s">
        <v>24</v>
      </c>
      <c r="B21" s="23"/>
      <c r="C21" s="72"/>
      <c r="D21" s="48"/>
      <c r="E21" s="48"/>
      <c r="F21" s="48"/>
      <c r="G21" s="48"/>
      <c r="H21" s="49"/>
      <c r="I21" s="127"/>
      <c r="J21" s="51"/>
      <c r="K21" s="48"/>
      <c r="L21" s="48"/>
      <c r="M21" s="48"/>
      <c r="N21" s="48"/>
      <c r="O21" s="49"/>
      <c r="P21" s="127"/>
      <c r="Q21" s="51"/>
      <c r="R21" s="48"/>
      <c r="S21" s="48"/>
      <c r="T21" s="48"/>
      <c r="U21" s="48"/>
      <c r="V21" s="49"/>
      <c r="W21" s="127"/>
      <c r="X21" s="51"/>
      <c r="Y21" s="48"/>
      <c r="Z21" s="48"/>
      <c r="AA21" s="49"/>
      <c r="AB21" s="49"/>
      <c r="AC21" s="49"/>
      <c r="AD21" s="127"/>
      <c r="AE21" s="51"/>
      <c r="AF21" s="48"/>
      <c r="AG21" s="23"/>
      <c r="AH21" s="72"/>
    </row>
    <row r="22" spans="1:34" ht="6" customHeight="1">
      <c r="A22" s="68"/>
      <c r="B22" s="8"/>
      <c r="C22" s="69"/>
      <c r="D22" s="53"/>
      <c r="E22" s="53"/>
      <c r="F22" s="53"/>
      <c r="G22" s="53"/>
      <c r="H22" s="54"/>
      <c r="I22" s="129"/>
      <c r="J22" s="56"/>
      <c r="K22" s="53"/>
      <c r="L22" s="53"/>
      <c r="M22" s="53"/>
      <c r="N22" s="53"/>
      <c r="O22" s="54"/>
      <c r="P22" s="129"/>
      <c r="Q22" s="56"/>
      <c r="R22" s="53"/>
      <c r="S22" s="53"/>
      <c r="T22" s="53"/>
      <c r="U22" s="53"/>
      <c r="V22" s="54"/>
      <c r="W22" s="129"/>
      <c r="X22" s="56"/>
      <c r="Y22" s="53"/>
      <c r="Z22" s="53"/>
      <c r="AA22" s="54"/>
      <c r="AB22" s="54"/>
      <c r="AC22" s="54"/>
      <c r="AD22" s="129"/>
      <c r="AE22" s="56"/>
      <c r="AF22" s="53"/>
      <c r="AG22" s="8"/>
      <c r="AH22" s="69"/>
    </row>
    <row r="23" spans="1:34" ht="13.5" thickBot="1">
      <c r="A23" s="74" t="s">
        <v>25</v>
      </c>
      <c r="B23" s="75"/>
      <c r="C23" s="63"/>
      <c r="D23" s="64"/>
      <c r="E23" s="64"/>
      <c r="F23" s="64"/>
      <c r="G23" s="64"/>
      <c r="H23" s="65"/>
      <c r="I23" s="128"/>
      <c r="J23" s="66"/>
      <c r="K23" s="64"/>
      <c r="L23" s="64"/>
      <c r="M23" s="64"/>
      <c r="N23" s="64"/>
      <c r="O23" s="65"/>
      <c r="P23" s="128"/>
      <c r="Q23" s="66"/>
      <c r="R23" s="64"/>
      <c r="S23" s="64"/>
      <c r="T23" s="64"/>
      <c r="U23" s="64"/>
      <c r="V23" s="65"/>
      <c r="W23" s="128"/>
      <c r="X23" s="66"/>
      <c r="Y23" s="64"/>
      <c r="Z23" s="64"/>
      <c r="AA23" s="65"/>
      <c r="AB23" s="65"/>
      <c r="AC23" s="65"/>
      <c r="AD23" s="128"/>
      <c r="AE23" s="66"/>
      <c r="AF23" s="64"/>
      <c r="AG23" s="75"/>
      <c r="AH23" s="63"/>
    </row>
    <row r="24" spans="1:34" s="8" customFormat="1" ht="31.5" customHeight="1">
      <c r="A24" s="8" t="s">
        <v>26</v>
      </c>
      <c r="B24" s="8" t="s">
        <v>27</v>
      </c>
    </row>
    <row r="25" spans="1:34" s="8" customFormat="1" ht="12.75" customHeight="1"/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25.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P30" s="8"/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 ht="14.25" customHeight="1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1">
    <mergeCell ref="Z3:AH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98" orientation="landscape" horizont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O25"/>
  <sheetViews>
    <sheetView workbookViewId="0">
      <selection activeCell="G26" sqref="G26"/>
    </sheetView>
  </sheetViews>
  <sheetFormatPr defaultRowHeight="11.25"/>
  <cols>
    <col min="1" max="1" width="32.85546875" style="8" customWidth="1"/>
    <col min="2" max="13" width="7" style="8" customWidth="1"/>
    <col min="14" max="14" width="0.7109375" style="8" customWidth="1"/>
    <col min="15" max="15" width="7" style="8" customWidth="1"/>
    <col min="16" max="16384" width="9.140625" style="8"/>
  </cols>
  <sheetData>
    <row r="3" spans="1:15">
      <c r="A3" s="5" t="s">
        <v>53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6" t="s">
        <v>54</v>
      </c>
    </row>
    <row r="4" spans="1:15">
      <c r="A4" s="9" t="s">
        <v>19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  <c r="N4" s="11"/>
      <c r="O4" s="10"/>
    </row>
    <row r="5" spans="1:15">
      <c r="A5" s="12">
        <f>'januari 2025'!B9</f>
        <v>0</v>
      </c>
      <c r="B5" s="13">
        <f>'januari 2025'!AH9</f>
        <v>0</v>
      </c>
      <c r="C5" s="13">
        <f>'februari 2025'!AH9</f>
        <v>0</v>
      </c>
      <c r="D5" s="13">
        <f>'maart 2025'!AH9</f>
        <v>0</v>
      </c>
      <c r="E5" s="13">
        <f>'april 2025'!AH9</f>
        <v>0</v>
      </c>
      <c r="F5" s="13">
        <f>'mei 2025'!AH9</f>
        <v>0</v>
      </c>
      <c r="G5" s="13">
        <f>'juni 2025'!AH9</f>
        <v>0</v>
      </c>
      <c r="H5" s="13">
        <f>'juli 2025'!AH9</f>
        <v>0</v>
      </c>
      <c r="I5" s="13">
        <f>'augustus 2025'!AH9</f>
        <v>0</v>
      </c>
      <c r="J5" s="13">
        <f>'september 2025'!AH9</f>
        <v>0</v>
      </c>
      <c r="K5" s="13">
        <f>'oktober 2025'!AH9</f>
        <v>0</v>
      </c>
      <c r="L5" s="13">
        <f>'november 2025'!AH9</f>
        <v>0</v>
      </c>
      <c r="M5" s="13">
        <f>'december 2025'!AH9</f>
        <v>0</v>
      </c>
      <c r="N5" s="14"/>
      <c r="O5" s="13">
        <f>SUM(B5:M5)</f>
        <v>0</v>
      </c>
    </row>
    <row r="6" spans="1:15">
      <c r="A6" s="12">
        <f>'januari 2025'!B10</f>
        <v>0</v>
      </c>
      <c r="B6" s="13">
        <f>'januari 2025'!AH10</f>
        <v>0</v>
      </c>
      <c r="C6" s="13">
        <f>'februari 2025'!AH10</f>
        <v>0</v>
      </c>
      <c r="D6" s="13">
        <f>'maart 2025'!AH10</f>
        <v>0</v>
      </c>
      <c r="E6" s="13">
        <f>'april 2025'!AH10</f>
        <v>0</v>
      </c>
      <c r="F6" s="13">
        <f>'mei 2025'!AH10</f>
        <v>0</v>
      </c>
      <c r="G6" s="13">
        <f>'juni 2025'!AH10</f>
        <v>0</v>
      </c>
      <c r="H6" s="13">
        <f>'juli 2025'!AH10</f>
        <v>0</v>
      </c>
      <c r="I6" s="13">
        <f>'augustus 2025'!AH10</f>
        <v>0</v>
      </c>
      <c r="J6" s="13">
        <f>'september 2025'!AH10</f>
        <v>0</v>
      </c>
      <c r="K6" s="13">
        <f>'oktober 2025'!AH10</f>
        <v>0</v>
      </c>
      <c r="L6" s="13">
        <f>'november 2025'!AH10</f>
        <v>0</v>
      </c>
      <c r="M6" s="13">
        <f>'december 2025'!AH10</f>
        <v>0</v>
      </c>
      <c r="N6" s="15"/>
      <c r="O6" s="13">
        <f t="shared" ref="O6:O11" si="0">SUM(B6:M6)</f>
        <v>0</v>
      </c>
    </row>
    <row r="7" spans="1:15">
      <c r="A7" s="12">
        <f>'januari 2025'!B11</f>
        <v>0</v>
      </c>
      <c r="B7" s="13">
        <f>'januari 2025'!AH11</f>
        <v>0</v>
      </c>
      <c r="C7" s="13">
        <f>'februari 2025'!AH11</f>
        <v>0</v>
      </c>
      <c r="D7" s="13">
        <f>'maart 2025'!AH11</f>
        <v>0</v>
      </c>
      <c r="E7" s="13">
        <f>'april 2025'!AH11</f>
        <v>0</v>
      </c>
      <c r="F7" s="13">
        <f>'mei 2025'!AH11</f>
        <v>0</v>
      </c>
      <c r="G7" s="13">
        <f>'juni 2025'!AH11</f>
        <v>0</v>
      </c>
      <c r="H7" s="13">
        <f>'juli 2025'!AH11</f>
        <v>0</v>
      </c>
      <c r="I7" s="13">
        <f>'augustus 2025'!AH11</f>
        <v>0</v>
      </c>
      <c r="J7" s="13">
        <f>'september 2025'!AH11</f>
        <v>0</v>
      </c>
      <c r="K7" s="13">
        <f>'oktober 2025'!AH11</f>
        <v>0</v>
      </c>
      <c r="L7" s="13">
        <f>'november 2025'!AH11</f>
        <v>0</v>
      </c>
      <c r="M7" s="13">
        <f>'december 2025'!AH11</f>
        <v>0</v>
      </c>
      <c r="N7" s="15"/>
      <c r="O7" s="13">
        <f t="shared" si="0"/>
        <v>0</v>
      </c>
    </row>
    <row r="8" spans="1:15">
      <c r="A8" s="12">
        <f>'januari 2025'!B12</f>
        <v>0</v>
      </c>
      <c r="B8" s="13">
        <f>'januari 2025'!AH12</f>
        <v>0</v>
      </c>
      <c r="C8" s="13">
        <f>'februari 2025'!AH12</f>
        <v>0</v>
      </c>
      <c r="D8" s="13">
        <f>'maart 2025'!AH12</f>
        <v>0</v>
      </c>
      <c r="E8" s="13">
        <f>'april 2025'!AH12</f>
        <v>0</v>
      </c>
      <c r="F8" s="13">
        <f>'mei 2025'!AH12</f>
        <v>0</v>
      </c>
      <c r="G8" s="13">
        <f>'juni 2025'!AH12</f>
        <v>0</v>
      </c>
      <c r="H8" s="13">
        <f>'juli 2025'!AH12</f>
        <v>0</v>
      </c>
      <c r="I8" s="13">
        <f>'augustus 2025'!AH12</f>
        <v>0</v>
      </c>
      <c r="J8" s="13">
        <f>'september 2025'!AH12</f>
        <v>0</v>
      </c>
      <c r="K8" s="13">
        <f>'oktober 2025'!AH12</f>
        <v>0</v>
      </c>
      <c r="L8" s="13">
        <f>'november 2025'!AH12</f>
        <v>0</v>
      </c>
      <c r="M8" s="13">
        <f>'december 2025'!AH12</f>
        <v>0</v>
      </c>
      <c r="N8" s="15"/>
      <c r="O8" s="13">
        <f t="shared" si="0"/>
        <v>0</v>
      </c>
    </row>
    <row r="9" spans="1:15">
      <c r="A9" s="12">
        <f>'januari 2025'!B13</f>
        <v>0</v>
      </c>
      <c r="B9" s="13">
        <f>'januari 2025'!AH13</f>
        <v>0</v>
      </c>
      <c r="C9" s="13">
        <f>'februari 2025'!AH13</f>
        <v>0</v>
      </c>
      <c r="D9" s="13">
        <f>'maart 2025'!AH13</f>
        <v>0</v>
      </c>
      <c r="E9" s="13">
        <f>'april 2025'!AH13</f>
        <v>0</v>
      </c>
      <c r="F9" s="13">
        <f>'mei 2025'!AH13</f>
        <v>0</v>
      </c>
      <c r="G9" s="13">
        <f>'juni 2025'!AH13</f>
        <v>0</v>
      </c>
      <c r="H9" s="13">
        <f>'juli 2025'!AH13</f>
        <v>0</v>
      </c>
      <c r="I9" s="13">
        <f>'augustus 2025'!AH13</f>
        <v>0</v>
      </c>
      <c r="J9" s="13">
        <f>'september 2025'!AH13</f>
        <v>0</v>
      </c>
      <c r="K9" s="13">
        <f>'oktober 2025'!AH13</f>
        <v>0</v>
      </c>
      <c r="L9" s="13">
        <f>'november 2025'!AH13</f>
        <v>0</v>
      </c>
      <c r="M9" s="13">
        <f>'december 2025'!AH13</f>
        <v>0</v>
      </c>
      <c r="N9" s="15"/>
      <c r="O9" s="13">
        <f t="shared" si="0"/>
        <v>0</v>
      </c>
    </row>
    <row r="10" spans="1:15">
      <c r="A10" s="12">
        <f>'januari 2025'!B14</f>
        <v>0</v>
      </c>
      <c r="B10" s="13">
        <f>'januari 2025'!AH14</f>
        <v>0</v>
      </c>
      <c r="C10" s="13">
        <f>'februari 2025'!AH14</f>
        <v>0</v>
      </c>
      <c r="D10" s="13">
        <f>'maart 2025'!AH14</f>
        <v>0</v>
      </c>
      <c r="E10" s="13">
        <f>'april 2025'!AH14</f>
        <v>0</v>
      </c>
      <c r="F10" s="13">
        <f>'mei 2025'!AH14</f>
        <v>0</v>
      </c>
      <c r="G10" s="13">
        <f>'juni 2025'!AH14</f>
        <v>0</v>
      </c>
      <c r="H10" s="13">
        <f>'juli 2025'!AH14</f>
        <v>0</v>
      </c>
      <c r="I10" s="13">
        <f>'augustus 2025'!AH14</f>
        <v>0</v>
      </c>
      <c r="J10" s="13">
        <f>'september 2025'!AH14</f>
        <v>0</v>
      </c>
      <c r="K10" s="13">
        <f>'oktober 2025'!AH14</f>
        <v>0</v>
      </c>
      <c r="L10" s="13">
        <f>'november 2025'!AH14</f>
        <v>0</v>
      </c>
      <c r="M10" s="13">
        <f>'december 2025'!AH14</f>
        <v>0</v>
      </c>
      <c r="N10" s="15"/>
      <c r="O10" s="13">
        <f t="shared" si="0"/>
        <v>0</v>
      </c>
    </row>
    <row r="11" spans="1:15">
      <c r="A11" s="12">
        <f>'januari 2025'!B15</f>
        <v>0</v>
      </c>
      <c r="B11" s="13">
        <f>'januari 2025'!AH15</f>
        <v>0</v>
      </c>
      <c r="C11" s="13">
        <f>'februari 2025'!AH15</f>
        <v>0</v>
      </c>
      <c r="D11" s="13">
        <f>'maart 2025'!AH15</f>
        <v>0</v>
      </c>
      <c r="E11" s="13">
        <f>'april 2025'!AH15</f>
        <v>0</v>
      </c>
      <c r="F11" s="13">
        <f>'mei 2025'!AH15</f>
        <v>0</v>
      </c>
      <c r="G11" s="13">
        <f>'juni 2025'!AH15</f>
        <v>0</v>
      </c>
      <c r="H11" s="13">
        <f>'juli 2025'!AH15</f>
        <v>0</v>
      </c>
      <c r="I11" s="13">
        <f>'augustus 2025'!AH15</f>
        <v>0</v>
      </c>
      <c r="J11" s="13">
        <f>'september 2025'!AH15</f>
        <v>0</v>
      </c>
      <c r="K11" s="13">
        <f>'oktober 2025'!AH15</f>
        <v>0</v>
      </c>
      <c r="L11" s="13">
        <f>'november 2025'!AH15</f>
        <v>0</v>
      </c>
      <c r="M11" s="13">
        <f>'december 2025'!AH15</f>
        <v>0</v>
      </c>
      <c r="N11" s="15"/>
      <c r="O11" s="13">
        <f t="shared" si="0"/>
        <v>0</v>
      </c>
    </row>
    <row r="13" spans="1:15">
      <c r="A13" s="16" t="s">
        <v>55</v>
      </c>
      <c r="B13" s="13">
        <f>SUM(B5:B11)</f>
        <v>0</v>
      </c>
      <c r="C13" s="13">
        <f t="shared" ref="C13:M13" si="1">SUM(C5:C11)</f>
        <v>0</v>
      </c>
      <c r="D13" s="13">
        <f t="shared" si="1"/>
        <v>0</v>
      </c>
      <c r="E13" s="13">
        <f t="shared" si="1"/>
        <v>0</v>
      </c>
      <c r="F13" s="13">
        <f t="shared" si="1"/>
        <v>0</v>
      </c>
      <c r="G13" s="13">
        <f t="shared" si="1"/>
        <v>0</v>
      </c>
      <c r="H13" s="13">
        <f t="shared" si="1"/>
        <v>0</v>
      </c>
      <c r="I13" s="13">
        <f t="shared" si="1"/>
        <v>0</v>
      </c>
      <c r="J13" s="13">
        <f t="shared" si="1"/>
        <v>0</v>
      </c>
      <c r="K13" s="13">
        <f t="shared" si="1"/>
        <v>0</v>
      </c>
      <c r="L13" s="13">
        <f t="shared" si="1"/>
        <v>0</v>
      </c>
      <c r="M13" s="13">
        <f t="shared" si="1"/>
        <v>0</v>
      </c>
      <c r="N13" s="15"/>
      <c r="O13" s="13">
        <f>SUM(B13:M13)</f>
        <v>0</v>
      </c>
    </row>
    <row r="16" spans="1:15">
      <c r="A16" s="16" t="s">
        <v>56</v>
      </c>
      <c r="B16" s="13"/>
    </row>
    <row r="17" spans="1:2">
      <c r="A17" s="13" t="s">
        <v>57</v>
      </c>
      <c r="B17" s="13">
        <f>SUM(B13:D13)</f>
        <v>0</v>
      </c>
    </row>
    <row r="18" spans="1:2">
      <c r="A18" s="13" t="s">
        <v>58</v>
      </c>
      <c r="B18" s="13">
        <f>SUM(E13:G13)</f>
        <v>0</v>
      </c>
    </row>
    <row r="19" spans="1:2">
      <c r="A19" s="13" t="s">
        <v>59</v>
      </c>
      <c r="B19" s="13">
        <f>SUM(H13:J13)</f>
        <v>0</v>
      </c>
    </row>
    <row r="20" spans="1:2">
      <c r="A20" s="13" t="s">
        <v>60</v>
      </c>
      <c r="B20" s="13">
        <f>SUM(K13:M13)</f>
        <v>0</v>
      </c>
    </row>
    <row r="21" spans="1:2" ht="12.75">
      <c r="A21" s="2"/>
    </row>
    <row r="22" spans="1:2">
      <c r="A22" s="16" t="s">
        <v>61</v>
      </c>
      <c r="B22" s="13"/>
    </row>
    <row r="23" spans="1:2">
      <c r="A23" s="13" t="s">
        <v>62</v>
      </c>
      <c r="B23" s="13">
        <f>SUM(B13:E13)</f>
        <v>0</v>
      </c>
    </row>
    <row r="24" spans="1:2">
      <c r="A24" s="13" t="s">
        <v>63</v>
      </c>
      <c r="B24" s="13">
        <f>SUM(F13:I13)</f>
        <v>0</v>
      </c>
    </row>
    <row r="25" spans="1:2">
      <c r="A25" s="13" t="s">
        <v>64</v>
      </c>
      <c r="B25" s="13">
        <f>SUM(J13:M13)</f>
        <v>0</v>
      </c>
    </row>
  </sheetData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9"/>
    <pageSetUpPr fitToPage="1"/>
  </sheetPr>
  <dimension ref="A1:AL34"/>
  <sheetViews>
    <sheetView topLeftCell="A4" zoomScale="90" workbookViewId="0">
      <selection activeCell="B3" sqref="B3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6.140625" style="2" bestFit="1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12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97" t="s">
        <v>13</v>
      </c>
      <c r="AA3" s="198"/>
      <c r="AB3" s="198"/>
      <c r="AC3" s="198"/>
      <c r="AD3" s="198"/>
      <c r="AE3" s="198"/>
      <c r="AF3" s="198"/>
      <c r="AG3" s="198"/>
      <c r="AH3" s="199"/>
    </row>
    <row r="4" spans="1:38" ht="15.75" customHeight="1">
      <c r="A4" s="24" t="s">
        <v>14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200"/>
      <c r="AA4" s="201"/>
      <c r="AB4" s="201"/>
      <c r="AC4" s="201"/>
      <c r="AD4" s="201"/>
      <c r="AE4" s="201"/>
      <c r="AF4" s="201"/>
      <c r="AG4" s="201"/>
      <c r="AH4" s="202"/>
    </row>
    <row r="5" spans="1:38" s="17" customFormat="1" ht="17.25" customHeight="1">
      <c r="A5" s="24" t="s">
        <v>16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118" t="s">
        <v>17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</row>
    <row r="7" spans="1:38">
      <c r="A7" s="30"/>
      <c r="B7" s="31" t="s">
        <v>18</v>
      </c>
      <c r="C7" s="33"/>
      <c r="D7" s="32"/>
      <c r="E7" s="32"/>
      <c r="F7" s="33"/>
      <c r="G7" s="33"/>
      <c r="H7" s="6"/>
      <c r="I7" s="152"/>
      <c r="J7" s="153"/>
      <c r="K7" s="6"/>
      <c r="L7" s="6"/>
      <c r="M7" s="33"/>
      <c r="N7" s="33"/>
      <c r="O7" s="6"/>
      <c r="P7" s="152"/>
      <c r="Q7" s="153"/>
      <c r="R7" s="6"/>
      <c r="S7" s="6"/>
      <c r="T7" s="33"/>
      <c r="U7" s="33"/>
      <c r="V7" s="6"/>
      <c r="W7" s="152"/>
      <c r="X7" s="153"/>
      <c r="Y7" s="6"/>
      <c r="Z7" s="6"/>
      <c r="AA7" s="33"/>
      <c r="AB7" s="33"/>
      <c r="AC7" s="6"/>
      <c r="AD7" s="152"/>
      <c r="AE7" s="35"/>
      <c r="AF7" s="32"/>
      <c r="AG7" s="85"/>
      <c r="AH7" s="37"/>
    </row>
    <row r="8" spans="1:38" ht="13.5" thickBot="1">
      <c r="A8" s="38"/>
      <c r="B8" s="39" t="s">
        <v>19</v>
      </c>
      <c r="C8" s="41">
        <v>1</v>
      </c>
      <c r="D8" s="40">
        <v>2</v>
      </c>
      <c r="E8" s="40">
        <v>3</v>
      </c>
      <c r="F8" s="41">
        <v>4</v>
      </c>
      <c r="G8" s="41">
        <v>5</v>
      </c>
      <c r="H8" s="154">
        <v>6</v>
      </c>
      <c r="I8" s="155">
        <v>7</v>
      </c>
      <c r="J8" s="156">
        <v>8</v>
      </c>
      <c r="K8" s="154">
        <v>9</v>
      </c>
      <c r="L8" s="154">
        <v>10</v>
      </c>
      <c r="M8" s="41">
        <v>11</v>
      </c>
      <c r="N8" s="41">
        <v>12</v>
      </c>
      <c r="O8" s="154">
        <v>13</v>
      </c>
      <c r="P8" s="155">
        <v>14</v>
      </c>
      <c r="Q8" s="156">
        <v>15</v>
      </c>
      <c r="R8" s="154">
        <v>16</v>
      </c>
      <c r="S8" s="154">
        <v>17</v>
      </c>
      <c r="T8" s="41">
        <v>18</v>
      </c>
      <c r="U8" s="41">
        <v>19</v>
      </c>
      <c r="V8" s="154">
        <v>20</v>
      </c>
      <c r="W8" s="155">
        <v>21</v>
      </c>
      <c r="X8" s="156">
        <v>22</v>
      </c>
      <c r="Y8" s="154">
        <v>23</v>
      </c>
      <c r="Z8" s="154">
        <v>24</v>
      </c>
      <c r="AA8" s="41">
        <v>25</v>
      </c>
      <c r="AB8" s="41">
        <v>26</v>
      </c>
      <c r="AC8" s="154">
        <v>27</v>
      </c>
      <c r="AD8" s="155">
        <v>28</v>
      </c>
      <c r="AE8" s="43">
        <v>29</v>
      </c>
      <c r="AF8" s="40">
        <v>30</v>
      </c>
      <c r="AG8" s="86">
        <v>31</v>
      </c>
      <c r="AH8" s="45" t="s">
        <v>20</v>
      </c>
    </row>
    <row r="9" spans="1:38" ht="18" customHeight="1">
      <c r="A9" s="46"/>
      <c r="B9" s="47"/>
      <c r="C9" s="49"/>
      <c r="D9" s="48"/>
      <c r="E9" s="48"/>
      <c r="F9" s="49"/>
      <c r="G9" s="49"/>
      <c r="H9" s="94"/>
      <c r="I9" s="157"/>
      <c r="J9" s="158"/>
      <c r="K9" s="94"/>
      <c r="L9" s="94"/>
      <c r="M9" s="49"/>
      <c r="N9" s="49"/>
      <c r="O9" s="94"/>
      <c r="P9" s="157"/>
      <c r="Q9" s="158"/>
      <c r="R9" s="94"/>
      <c r="S9" s="94"/>
      <c r="T9" s="49"/>
      <c r="U9" s="49"/>
      <c r="V9" s="94"/>
      <c r="W9" s="157"/>
      <c r="X9" s="158"/>
      <c r="Y9" s="94"/>
      <c r="Z9" s="94"/>
      <c r="AA9" s="49"/>
      <c r="AB9" s="49"/>
      <c r="AC9" s="94"/>
      <c r="AD9" s="157"/>
      <c r="AE9" s="51"/>
      <c r="AF9" s="48"/>
      <c r="AG9" s="87"/>
      <c r="AH9" s="48">
        <f>SUM(C9:AG9)</f>
        <v>0</v>
      </c>
    </row>
    <row r="10" spans="1:38" ht="18" customHeight="1">
      <c r="A10" s="46"/>
      <c r="B10" s="47"/>
      <c r="C10" s="49"/>
      <c r="D10" s="48"/>
      <c r="E10" s="48"/>
      <c r="F10" s="49"/>
      <c r="G10" s="49"/>
      <c r="H10" s="94"/>
      <c r="I10" s="157"/>
      <c r="J10" s="158"/>
      <c r="K10" s="94"/>
      <c r="L10" s="94"/>
      <c r="M10" s="49"/>
      <c r="N10" s="49"/>
      <c r="O10" s="94"/>
      <c r="P10" s="157"/>
      <c r="Q10" s="158"/>
      <c r="R10" s="94"/>
      <c r="S10" s="94"/>
      <c r="T10" s="49"/>
      <c r="U10" s="49"/>
      <c r="V10" s="94"/>
      <c r="W10" s="157"/>
      <c r="X10" s="158"/>
      <c r="Y10" s="94"/>
      <c r="Z10" s="94"/>
      <c r="AA10" s="49"/>
      <c r="AB10" s="49"/>
      <c r="AC10" s="94"/>
      <c r="AD10" s="157"/>
      <c r="AE10" s="51"/>
      <c r="AF10" s="48"/>
      <c r="AG10" s="87"/>
      <c r="AH10" s="48">
        <f t="shared" ref="AH10:AH15" si="0">SUM(C10:AG10)</f>
        <v>0</v>
      </c>
    </row>
    <row r="11" spans="1:38" ht="18" customHeight="1">
      <c r="A11" s="46"/>
      <c r="B11" s="47"/>
      <c r="C11" s="49"/>
      <c r="D11" s="48"/>
      <c r="E11" s="48"/>
      <c r="F11" s="49"/>
      <c r="G11" s="49"/>
      <c r="H11" s="94"/>
      <c r="I11" s="157"/>
      <c r="J11" s="158"/>
      <c r="K11" s="94"/>
      <c r="L11" s="94"/>
      <c r="M11" s="49"/>
      <c r="N11" s="49"/>
      <c r="O11" s="94"/>
      <c r="P11" s="157"/>
      <c r="Q11" s="158"/>
      <c r="R11" s="94"/>
      <c r="S11" s="94"/>
      <c r="T11" s="49"/>
      <c r="U11" s="49"/>
      <c r="V11" s="94"/>
      <c r="W11" s="157"/>
      <c r="X11" s="158"/>
      <c r="Y11" s="94"/>
      <c r="Z11" s="94"/>
      <c r="AA11" s="49"/>
      <c r="AB11" s="49"/>
      <c r="AC11" s="94"/>
      <c r="AD11" s="157"/>
      <c r="AE11" s="51"/>
      <c r="AF11" s="48"/>
      <c r="AG11" s="87"/>
      <c r="AH11" s="48">
        <f t="shared" si="0"/>
        <v>0</v>
      </c>
    </row>
    <row r="12" spans="1:38" ht="18" customHeight="1">
      <c r="A12" s="30"/>
      <c r="B12" s="47"/>
      <c r="C12" s="49"/>
      <c r="D12" s="48"/>
      <c r="E12" s="48"/>
      <c r="F12" s="49"/>
      <c r="G12" s="49"/>
      <c r="H12" s="94"/>
      <c r="I12" s="157"/>
      <c r="J12" s="158"/>
      <c r="K12" s="94"/>
      <c r="L12" s="94"/>
      <c r="M12" s="49"/>
      <c r="N12" s="49"/>
      <c r="O12" s="94"/>
      <c r="P12" s="157"/>
      <c r="Q12" s="158"/>
      <c r="R12" s="94"/>
      <c r="S12" s="94"/>
      <c r="T12" s="49"/>
      <c r="U12" s="49"/>
      <c r="V12" s="94"/>
      <c r="W12" s="157"/>
      <c r="X12" s="158"/>
      <c r="Y12" s="94"/>
      <c r="Z12" s="94"/>
      <c r="AA12" s="49"/>
      <c r="AB12" s="49"/>
      <c r="AC12" s="94"/>
      <c r="AD12" s="157"/>
      <c r="AE12" s="51"/>
      <c r="AF12" s="48"/>
      <c r="AG12" s="87"/>
      <c r="AH12" s="48">
        <f t="shared" si="0"/>
        <v>0</v>
      </c>
    </row>
    <row r="13" spans="1:38" ht="18" customHeight="1">
      <c r="A13" s="30"/>
      <c r="B13" s="47"/>
      <c r="C13" s="49"/>
      <c r="D13" s="48"/>
      <c r="E13" s="48"/>
      <c r="F13" s="49"/>
      <c r="G13" s="49"/>
      <c r="H13" s="94"/>
      <c r="I13" s="157"/>
      <c r="J13" s="158"/>
      <c r="K13" s="94"/>
      <c r="L13" s="94"/>
      <c r="M13" s="49"/>
      <c r="N13" s="49"/>
      <c r="O13" s="94"/>
      <c r="P13" s="157"/>
      <c r="Q13" s="158"/>
      <c r="R13" s="94"/>
      <c r="S13" s="94"/>
      <c r="T13" s="49"/>
      <c r="U13" s="49"/>
      <c r="V13" s="94"/>
      <c r="W13" s="157"/>
      <c r="X13" s="158"/>
      <c r="Y13" s="94"/>
      <c r="Z13" s="94"/>
      <c r="AA13" s="49"/>
      <c r="AB13" s="49"/>
      <c r="AC13" s="94"/>
      <c r="AD13" s="157"/>
      <c r="AE13" s="51"/>
      <c r="AF13" s="48"/>
      <c r="AG13" s="87"/>
      <c r="AH13" s="48">
        <f t="shared" si="0"/>
        <v>0</v>
      </c>
    </row>
    <row r="14" spans="1:38" ht="18" customHeight="1">
      <c r="A14" s="30"/>
      <c r="B14" s="47"/>
      <c r="C14" s="49"/>
      <c r="D14" s="48"/>
      <c r="E14" s="48"/>
      <c r="F14" s="49"/>
      <c r="G14" s="49"/>
      <c r="H14" s="94"/>
      <c r="I14" s="157"/>
      <c r="J14" s="158"/>
      <c r="K14" s="94"/>
      <c r="L14" s="94"/>
      <c r="M14" s="49"/>
      <c r="N14" s="49"/>
      <c r="O14" s="94"/>
      <c r="P14" s="157"/>
      <c r="Q14" s="158"/>
      <c r="R14" s="94"/>
      <c r="S14" s="94"/>
      <c r="T14" s="49"/>
      <c r="U14" s="49"/>
      <c r="V14" s="94"/>
      <c r="W14" s="157"/>
      <c r="X14" s="158"/>
      <c r="Y14" s="94"/>
      <c r="Z14" s="94"/>
      <c r="AA14" s="49"/>
      <c r="AB14" s="49"/>
      <c r="AC14" s="94"/>
      <c r="AD14" s="157"/>
      <c r="AE14" s="51"/>
      <c r="AF14" s="48"/>
      <c r="AG14" s="87"/>
      <c r="AH14" s="48">
        <f t="shared" si="0"/>
        <v>0</v>
      </c>
    </row>
    <row r="15" spans="1:38" ht="18" customHeight="1" thickBot="1">
      <c r="A15" s="30"/>
      <c r="B15" s="114"/>
      <c r="C15" s="65"/>
      <c r="D15" s="64"/>
      <c r="E15" s="64"/>
      <c r="F15" s="65"/>
      <c r="G15" s="65"/>
      <c r="H15" s="159"/>
      <c r="I15" s="160"/>
      <c r="J15" s="161"/>
      <c r="K15" s="159"/>
      <c r="L15" s="159"/>
      <c r="M15" s="65"/>
      <c r="N15" s="65"/>
      <c r="O15" s="159"/>
      <c r="P15" s="160"/>
      <c r="Q15" s="161"/>
      <c r="R15" s="159"/>
      <c r="S15" s="159"/>
      <c r="T15" s="65"/>
      <c r="U15" s="65"/>
      <c r="V15" s="159"/>
      <c r="W15" s="160"/>
      <c r="X15" s="161"/>
      <c r="Y15" s="159"/>
      <c r="Z15" s="159"/>
      <c r="AA15" s="65"/>
      <c r="AB15" s="65"/>
      <c r="AC15" s="159"/>
      <c r="AD15" s="160"/>
      <c r="AE15" s="66"/>
      <c r="AF15" s="64"/>
      <c r="AG15" s="99"/>
      <c r="AH15" s="64">
        <f t="shared" si="0"/>
        <v>0</v>
      </c>
    </row>
    <row r="16" spans="1:38" ht="21" customHeight="1" thickBot="1">
      <c r="A16" s="115" t="s">
        <v>21</v>
      </c>
      <c r="B16" s="116"/>
      <c r="C16" s="65">
        <f>SUM(C9:C15)</f>
        <v>0</v>
      </c>
      <c r="D16" s="64">
        <f t="shared" ref="D16:AG16" si="1">SUM(D9:D15)</f>
        <v>0</v>
      </c>
      <c r="E16" s="64">
        <f t="shared" si="1"/>
        <v>0</v>
      </c>
      <c r="F16" s="65">
        <f t="shared" si="1"/>
        <v>0</v>
      </c>
      <c r="G16" s="65">
        <f t="shared" si="1"/>
        <v>0</v>
      </c>
      <c r="H16" s="159">
        <f t="shared" si="1"/>
        <v>0</v>
      </c>
      <c r="I16" s="159">
        <f t="shared" si="1"/>
        <v>0</v>
      </c>
      <c r="J16" s="159">
        <f t="shared" si="1"/>
        <v>0</v>
      </c>
      <c r="K16" s="159">
        <f t="shared" si="1"/>
        <v>0</v>
      </c>
      <c r="L16" s="159">
        <f t="shared" si="1"/>
        <v>0</v>
      </c>
      <c r="M16" s="65">
        <f t="shared" si="1"/>
        <v>0</v>
      </c>
      <c r="N16" s="65">
        <f t="shared" si="1"/>
        <v>0</v>
      </c>
      <c r="O16" s="159">
        <f t="shared" si="1"/>
        <v>0</v>
      </c>
      <c r="P16" s="159">
        <f t="shared" si="1"/>
        <v>0</v>
      </c>
      <c r="Q16" s="159">
        <f t="shared" si="1"/>
        <v>0</v>
      </c>
      <c r="R16" s="159">
        <f t="shared" si="1"/>
        <v>0</v>
      </c>
      <c r="S16" s="159">
        <f t="shared" si="1"/>
        <v>0</v>
      </c>
      <c r="T16" s="65">
        <f t="shared" si="1"/>
        <v>0</v>
      </c>
      <c r="U16" s="65">
        <f t="shared" si="1"/>
        <v>0</v>
      </c>
      <c r="V16" s="159">
        <f t="shared" si="1"/>
        <v>0</v>
      </c>
      <c r="W16" s="159">
        <f t="shared" si="1"/>
        <v>0</v>
      </c>
      <c r="X16" s="159">
        <f t="shared" si="1"/>
        <v>0</v>
      </c>
      <c r="Y16" s="159">
        <f t="shared" si="1"/>
        <v>0</v>
      </c>
      <c r="Z16" s="159">
        <f t="shared" si="1"/>
        <v>0</v>
      </c>
      <c r="AA16" s="65">
        <f t="shared" si="1"/>
        <v>0</v>
      </c>
      <c r="AB16" s="65">
        <f t="shared" si="1"/>
        <v>0</v>
      </c>
      <c r="AC16" s="159">
        <f t="shared" si="1"/>
        <v>0</v>
      </c>
      <c r="AD16" s="159">
        <f t="shared" si="1"/>
        <v>0</v>
      </c>
      <c r="AE16" s="64">
        <f t="shared" si="1"/>
        <v>0</v>
      </c>
      <c r="AF16" s="64">
        <f t="shared" si="1"/>
        <v>0</v>
      </c>
      <c r="AG16" s="64">
        <f t="shared" si="1"/>
        <v>0</v>
      </c>
      <c r="AH16" s="117">
        <f>SUM(AH9:AH15)</f>
        <v>0</v>
      </c>
    </row>
    <row r="17" spans="1:34" ht="13.5" thickBot="1">
      <c r="A17" s="62" t="s">
        <v>22</v>
      </c>
      <c r="B17" s="62"/>
      <c r="C17" s="88"/>
      <c r="D17" s="64"/>
      <c r="E17" s="64"/>
      <c r="F17" s="65"/>
      <c r="G17" s="65"/>
      <c r="H17" s="159"/>
      <c r="I17" s="160"/>
      <c r="J17" s="161"/>
      <c r="K17" s="159"/>
      <c r="L17" s="159"/>
      <c r="M17" s="65"/>
      <c r="N17" s="65"/>
      <c r="O17" s="159"/>
      <c r="P17" s="160"/>
      <c r="Q17" s="161"/>
      <c r="R17" s="159"/>
      <c r="S17" s="159"/>
      <c r="T17" s="65"/>
      <c r="U17" s="65"/>
      <c r="V17" s="159"/>
      <c r="W17" s="160"/>
      <c r="X17" s="161"/>
      <c r="Y17" s="159"/>
      <c r="Z17" s="159"/>
      <c r="AA17" s="65"/>
      <c r="AB17" s="65"/>
      <c r="AC17" s="159"/>
      <c r="AD17" s="160"/>
      <c r="AE17" s="66"/>
      <c r="AF17" s="64"/>
      <c r="AG17" s="75"/>
      <c r="AH17" s="63"/>
    </row>
    <row r="18" spans="1:34" ht="6.75" customHeight="1">
      <c r="A18" s="68"/>
      <c r="B18" s="8"/>
      <c r="C18" s="89"/>
      <c r="D18" s="53"/>
      <c r="E18" s="53"/>
      <c r="F18" s="54"/>
      <c r="G18" s="54"/>
      <c r="H18" s="162"/>
      <c r="I18" s="163"/>
      <c r="J18" s="164"/>
      <c r="K18" s="162"/>
      <c r="L18" s="162"/>
      <c r="M18" s="54"/>
      <c r="N18" s="54"/>
      <c r="O18" s="162"/>
      <c r="P18" s="163"/>
      <c r="Q18" s="164"/>
      <c r="R18" s="162"/>
      <c r="S18" s="162"/>
      <c r="T18" s="54"/>
      <c r="U18" s="54"/>
      <c r="V18" s="162"/>
      <c r="W18" s="163"/>
      <c r="X18" s="164"/>
      <c r="Y18" s="162"/>
      <c r="Z18" s="162"/>
      <c r="AA18" s="54"/>
      <c r="AB18" s="54"/>
      <c r="AC18" s="162"/>
      <c r="AD18" s="163"/>
      <c r="AE18" s="56"/>
      <c r="AF18" s="53"/>
      <c r="AG18" s="8"/>
      <c r="AH18" s="69"/>
    </row>
    <row r="19" spans="1:34">
      <c r="A19" s="3" t="s">
        <v>23</v>
      </c>
      <c r="B19" s="71"/>
      <c r="C19" s="90"/>
      <c r="D19" s="48"/>
      <c r="E19" s="48"/>
      <c r="F19" s="49"/>
      <c r="G19" s="49"/>
      <c r="H19" s="94"/>
      <c r="I19" s="157"/>
      <c r="J19" s="158"/>
      <c r="K19" s="94"/>
      <c r="L19" s="94"/>
      <c r="M19" s="49"/>
      <c r="N19" s="49"/>
      <c r="O19" s="94"/>
      <c r="P19" s="157"/>
      <c r="Q19" s="158"/>
      <c r="R19" s="94"/>
      <c r="S19" s="94"/>
      <c r="T19" s="49"/>
      <c r="U19" s="49"/>
      <c r="V19" s="94"/>
      <c r="W19" s="157"/>
      <c r="X19" s="158"/>
      <c r="Y19" s="94"/>
      <c r="Z19" s="94"/>
      <c r="AA19" s="49"/>
      <c r="AB19" s="49"/>
      <c r="AC19" s="94"/>
      <c r="AD19" s="157"/>
      <c r="AE19" s="51"/>
      <c r="AF19" s="48"/>
      <c r="AG19" s="23"/>
      <c r="AH19" s="72"/>
    </row>
    <row r="20" spans="1:34" ht="5.25" customHeight="1">
      <c r="A20" s="68"/>
      <c r="B20" s="8"/>
      <c r="C20" s="89"/>
      <c r="D20" s="53"/>
      <c r="E20" s="53"/>
      <c r="F20" s="54"/>
      <c r="G20" s="54"/>
      <c r="H20" s="162"/>
      <c r="I20" s="163"/>
      <c r="J20" s="164"/>
      <c r="K20" s="162"/>
      <c r="L20" s="162"/>
      <c r="M20" s="54"/>
      <c r="N20" s="54"/>
      <c r="O20" s="162"/>
      <c r="P20" s="163"/>
      <c r="Q20" s="164"/>
      <c r="R20" s="162"/>
      <c r="S20" s="162"/>
      <c r="T20" s="54"/>
      <c r="U20" s="54"/>
      <c r="V20" s="162"/>
      <c r="W20" s="163"/>
      <c r="X20" s="164"/>
      <c r="Y20" s="162"/>
      <c r="Z20" s="162"/>
      <c r="AA20" s="54"/>
      <c r="AB20" s="54"/>
      <c r="AC20" s="162"/>
      <c r="AD20" s="163"/>
      <c r="AE20" s="56"/>
      <c r="AF20" s="53"/>
      <c r="AG20" s="8"/>
      <c r="AH20" s="69"/>
    </row>
    <row r="21" spans="1:34">
      <c r="A21" s="3" t="s">
        <v>24</v>
      </c>
      <c r="B21" s="23"/>
      <c r="C21" s="90"/>
      <c r="D21" s="48"/>
      <c r="E21" s="48"/>
      <c r="F21" s="49"/>
      <c r="G21" s="49"/>
      <c r="H21" s="94"/>
      <c r="I21" s="157"/>
      <c r="J21" s="158"/>
      <c r="K21" s="94"/>
      <c r="L21" s="94"/>
      <c r="M21" s="49"/>
      <c r="N21" s="49"/>
      <c r="O21" s="94"/>
      <c r="P21" s="157"/>
      <c r="Q21" s="158"/>
      <c r="R21" s="94"/>
      <c r="S21" s="94"/>
      <c r="T21" s="49"/>
      <c r="U21" s="49"/>
      <c r="V21" s="94"/>
      <c r="W21" s="157"/>
      <c r="X21" s="158"/>
      <c r="Y21" s="94"/>
      <c r="Z21" s="94"/>
      <c r="AA21" s="49"/>
      <c r="AB21" s="49"/>
      <c r="AC21" s="94"/>
      <c r="AD21" s="157"/>
      <c r="AE21" s="51"/>
      <c r="AF21" s="48"/>
      <c r="AG21" s="23"/>
      <c r="AH21" s="72"/>
    </row>
    <row r="22" spans="1:34" ht="6" customHeight="1">
      <c r="A22" s="68"/>
      <c r="B22" s="8"/>
      <c r="C22" s="89"/>
      <c r="D22" s="53"/>
      <c r="E22" s="53"/>
      <c r="F22" s="54"/>
      <c r="G22" s="54"/>
      <c r="H22" s="162"/>
      <c r="I22" s="163"/>
      <c r="J22" s="164"/>
      <c r="K22" s="162"/>
      <c r="L22" s="162"/>
      <c r="M22" s="54"/>
      <c r="N22" s="54"/>
      <c r="O22" s="162"/>
      <c r="P22" s="163"/>
      <c r="Q22" s="164"/>
      <c r="R22" s="162"/>
      <c r="S22" s="162"/>
      <c r="T22" s="54"/>
      <c r="U22" s="54"/>
      <c r="V22" s="162"/>
      <c r="W22" s="163"/>
      <c r="X22" s="164"/>
      <c r="Y22" s="162"/>
      <c r="Z22" s="162"/>
      <c r="AA22" s="54"/>
      <c r="AB22" s="54"/>
      <c r="AC22" s="162"/>
      <c r="AD22" s="163"/>
      <c r="AE22" s="56"/>
      <c r="AF22" s="53"/>
      <c r="AG22" s="8"/>
      <c r="AH22" s="69"/>
    </row>
    <row r="23" spans="1:34">
      <c r="A23" s="74" t="s">
        <v>25</v>
      </c>
      <c r="B23" s="75"/>
      <c r="C23" s="88"/>
      <c r="D23" s="64"/>
      <c r="E23" s="64"/>
      <c r="F23" s="65"/>
      <c r="G23" s="65"/>
      <c r="H23" s="159"/>
      <c r="I23" s="160"/>
      <c r="J23" s="161"/>
      <c r="K23" s="159"/>
      <c r="L23" s="159"/>
      <c r="M23" s="65"/>
      <c r="N23" s="65"/>
      <c r="O23" s="159"/>
      <c r="P23" s="160"/>
      <c r="Q23" s="161"/>
      <c r="R23" s="159"/>
      <c r="S23" s="159"/>
      <c r="T23" s="65"/>
      <c r="U23" s="65"/>
      <c r="V23" s="159"/>
      <c r="W23" s="160"/>
      <c r="X23" s="161"/>
      <c r="Y23" s="159"/>
      <c r="Z23" s="159"/>
      <c r="AA23" s="65"/>
      <c r="AB23" s="65"/>
      <c r="AC23" s="159"/>
      <c r="AD23" s="160"/>
      <c r="AE23" s="66"/>
      <c r="AF23" s="64"/>
      <c r="AG23" s="75"/>
      <c r="AH23" s="63"/>
    </row>
    <row r="24" spans="1:34" s="8" customFormat="1" ht="31.5" customHeight="1">
      <c r="A24" s="8" t="s">
        <v>26</v>
      </c>
      <c r="B24" s="204" t="s">
        <v>27</v>
      </c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</row>
    <row r="25" spans="1:3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ht="17.25" customHeight="1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14.2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2">
    <mergeCell ref="B24:AA24"/>
    <mergeCell ref="Z3:AH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97" orientation="landscape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9"/>
    <pageSetUpPr fitToPage="1"/>
  </sheetPr>
  <dimension ref="A1:AL34"/>
  <sheetViews>
    <sheetView topLeftCell="A3" zoomScale="90" workbookViewId="0">
      <selection activeCell="A3" sqref="A3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5.85546875" style="2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38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97" t="s">
        <v>13</v>
      </c>
      <c r="AA3" s="198"/>
      <c r="AB3" s="198"/>
      <c r="AC3" s="198"/>
      <c r="AD3" s="198"/>
      <c r="AE3" s="198"/>
      <c r="AF3" s="198"/>
      <c r="AG3" s="198"/>
      <c r="AH3" s="199"/>
    </row>
    <row r="4" spans="1:38" ht="13.5" customHeight="1">
      <c r="A4" s="24" t="str">
        <f>('januari 2025'!A4)</f>
        <v>Naam werknemer: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200"/>
      <c r="AA4" s="201"/>
      <c r="AB4" s="201"/>
      <c r="AC4" s="201"/>
      <c r="AD4" s="201"/>
      <c r="AE4" s="201"/>
      <c r="AF4" s="201"/>
      <c r="AG4" s="201"/>
      <c r="AH4" s="202"/>
    </row>
    <row r="5" spans="1:38" s="17" customFormat="1" ht="17.25" customHeight="1">
      <c r="A5" s="24" t="str">
        <f>('januari 2025'!A5)</f>
        <v>Burgerservicenummer: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105" t="s">
        <v>39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</row>
    <row r="7" spans="1:38">
      <c r="A7" s="30"/>
      <c r="B7" s="31" t="s">
        <v>18</v>
      </c>
      <c r="C7" s="130"/>
      <c r="D7" s="130"/>
      <c r="E7" s="100"/>
      <c r="F7" s="100"/>
      <c r="G7" s="100"/>
      <c r="H7" s="100"/>
      <c r="I7" s="106"/>
      <c r="J7" s="174"/>
      <c r="K7" s="130"/>
      <c r="L7" s="100"/>
      <c r="M7" s="100"/>
      <c r="N7" s="100"/>
      <c r="O7" s="100"/>
      <c r="P7" s="106"/>
      <c r="Q7" s="174"/>
      <c r="R7" s="130"/>
      <c r="S7" s="100"/>
      <c r="T7" s="100"/>
      <c r="U7" s="100"/>
      <c r="V7" s="100"/>
      <c r="W7" s="106"/>
      <c r="X7" s="174"/>
      <c r="Y7" s="130"/>
      <c r="Z7" s="100"/>
      <c r="AA7" s="100"/>
      <c r="AB7" s="100"/>
      <c r="AC7" s="100"/>
      <c r="AD7" s="106"/>
      <c r="AE7" s="165"/>
      <c r="AF7" s="107"/>
      <c r="AG7" s="76"/>
      <c r="AH7" s="37"/>
    </row>
    <row r="8" spans="1:38" ht="13.5" thickBot="1">
      <c r="A8" s="38"/>
      <c r="B8" s="39" t="s">
        <v>19</v>
      </c>
      <c r="C8" s="131">
        <v>1</v>
      </c>
      <c r="D8" s="131">
        <v>2</v>
      </c>
      <c r="E8" s="101">
        <v>3</v>
      </c>
      <c r="F8" s="101">
        <v>4</v>
      </c>
      <c r="G8" s="101">
        <v>5</v>
      </c>
      <c r="H8" s="101">
        <v>6</v>
      </c>
      <c r="I8" s="108">
        <v>7</v>
      </c>
      <c r="J8" s="175">
        <v>8</v>
      </c>
      <c r="K8" s="131">
        <v>9</v>
      </c>
      <c r="L8" s="101">
        <v>10</v>
      </c>
      <c r="M8" s="101">
        <v>11</v>
      </c>
      <c r="N8" s="101">
        <v>12</v>
      </c>
      <c r="O8" s="101">
        <v>13</v>
      </c>
      <c r="P8" s="108">
        <v>14</v>
      </c>
      <c r="Q8" s="175">
        <v>15</v>
      </c>
      <c r="R8" s="131">
        <v>16</v>
      </c>
      <c r="S8" s="101">
        <v>17</v>
      </c>
      <c r="T8" s="101">
        <v>18</v>
      </c>
      <c r="U8" s="101">
        <v>19</v>
      </c>
      <c r="V8" s="101">
        <v>20</v>
      </c>
      <c r="W8" s="108">
        <v>21</v>
      </c>
      <c r="X8" s="175">
        <v>22</v>
      </c>
      <c r="Y8" s="131">
        <v>23</v>
      </c>
      <c r="Z8" s="101">
        <v>24</v>
      </c>
      <c r="AA8" s="101">
        <v>25</v>
      </c>
      <c r="AB8" s="101">
        <v>26</v>
      </c>
      <c r="AC8" s="101">
        <v>27</v>
      </c>
      <c r="AD8" s="108">
        <v>28</v>
      </c>
      <c r="AE8" s="166">
        <v>29</v>
      </c>
      <c r="AF8" s="109">
        <v>30</v>
      </c>
      <c r="AG8" s="77">
        <v>31</v>
      </c>
      <c r="AH8" s="45" t="s">
        <v>20</v>
      </c>
    </row>
    <row r="9" spans="1:38" ht="18" customHeight="1">
      <c r="A9" s="46"/>
      <c r="B9" s="47">
        <f>'januari 2025'!B9</f>
        <v>0</v>
      </c>
      <c r="C9" s="132"/>
      <c r="D9" s="132"/>
      <c r="E9" s="102"/>
      <c r="F9" s="102"/>
      <c r="G9" s="102"/>
      <c r="H9" s="102"/>
      <c r="I9" s="110"/>
      <c r="J9" s="176"/>
      <c r="K9" s="132"/>
      <c r="L9" s="102"/>
      <c r="M9" s="102"/>
      <c r="N9" s="102"/>
      <c r="O9" s="102"/>
      <c r="P9" s="110"/>
      <c r="Q9" s="176"/>
      <c r="R9" s="132"/>
      <c r="S9" s="102"/>
      <c r="T9" s="102"/>
      <c r="U9" s="102"/>
      <c r="V9" s="102"/>
      <c r="W9" s="110"/>
      <c r="X9" s="176"/>
      <c r="Y9" s="132"/>
      <c r="Z9" s="102"/>
      <c r="AA9" s="102"/>
      <c r="AB9" s="102"/>
      <c r="AC9" s="102"/>
      <c r="AD9" s="110"/>
      <c r="AE9" s="167"/>
      <c r="AF9" s="84"/>
      <c r="AG9" s="78"/>
      <c r="AH9" s="48">
        <f t="shared" ref="AH9:AH15" si="0">SUM(C9:AE9)</f>
        <v>0</v>
      </c>
    </row>
    <row r="10" spans="1:38" ht="18" customHeight="1">
      <c r="A10" s="46"/>
      <c r="B10" s="47">
        <f>'januari 2025'!B10</f>
        <v>0</v>
      </c>
      <c r="C10" s="132"/>
      <c r="D10" s="132"/>
      <c r="E10" s="102"/>
      <c r="F10" s="102"/>
      <c r="G10" s="102"/>
      <c r="H10" s="102"/>
      <c r="I10" s="110"/>
      <c r="J10" s="176"/>
      <c r="K10" s="132"/>
      <c r="L10" s="102"/>
      <c r="M10" s="102"/>
      <c r="N10" s="102"/>
      <c r="O10" s="102"/>
      <c r="P10" s="110"/>
      <c r="Q10" s="176"/>
      <c r="R10" s="132"/>
      <c r="S10" s="102"/>
      <c r="T10" s="102"/>
      <c r="U10" s="102"/>
      <c r="V10" s="102"/>
      <c r="W10" s="110"/>
      <c r="X10" s="176"/>
      <c r="Y10" s="132"/>
      <c r="Z10" s="102"/>
      <c r="AA10" s="102"/>
      <c r="AB10" s="102"/>
      <c r="AC10" s="102"/>
      <c r="AD10" s="110"/>
      <c r="AE10" s="167"/>
      <c r="AF10" s="84"/>
      <c r="AG10" s="78"/>
      <c r="AH10" s="48">
        <f t="shared" si="0"/>
        <v>0</v>
      </c>
    </row>
    <row r="11" spans="1:38" ht="18" customHeight="1">
      <c r="A11" s="46"/>
      <c r="B11" s="47">
        <f>'januari 2025'!B11</f>
        <v>0</v>
      </c>
      <c r="C11" s="132"/>
      <c r="D11" s="132"/>
      <c r="E11" s="102"/>
      <c r="F11" s="102"/>
      <c r="G11" s="102"/>
      <c r="H11" s="102"/>
      <c r="I11" s="110"/>
      <c r="J11" s="176"/>
      <c r="K11" s="132"/>
      <c r="L11" s="102"/>
      <c r="M11" s="102"/>
      <c r="N11" s="102"/>
      <c r="O11" s="102"/>
      <c r="P11" s="110"/>
      <c r="Q11" s="176"/>
      <c r="R11" s="132"/>
      <c r="S11" s="102"/>
      <c r="T11" s="102"/>
      <c r="U11" s="102"/>
      <c r="V11" s="102"/>
      <c r="W11" s="110"/>
      <c r="X11" s="176"/>
      <c r="Y11" s="132"/>
      <c r="Z11" s="102"/>
      <c r="AA11" s="102"/>
      <c r="AB11" s="102"/>
      <c r="AC11" s="102"/>
      <c r="AD11" s="110"/>
      <c r="AE11" s="167"/>
      <c r="AF11" s="84"/>
      <c r="AG11" s="78"/>
      <c r="AH11" s="48">
        <f t="shared" si="0"/>
        <v>0</v>
      </c>
    </row>
    <row r="12" spans="1:38" ht="18" customHeight="1">
      <c r="A12" s="30"/>
      <c r="B12" s="47">
        <f>'januari 2025'!B12</f>
        <v>0</v>
      </c>
      <c r="C12" s="132"/>
      <c r="D12" s="132"/>
      <c r="E12" s="102"/>
      <c r="F12" s="102"/>
      <c r="G12" s="102"/>
      <c r="H12" s="102"/>
      <c r="I12" s="110"/>
      <c r="J12" s="176"/>
      <c r="K12" s="132"/>
      <c r="L12" s="102"/>
      <c r="M12" s="102"/>
      <c r="N12" s="102"/>
      <c r="O12" s="102"/>
      <c r="P12" s="110"/>
      <c r="Q12" s="176"/>
      <c r="R12" s="132"/>
      <c r="S12" s="102"/>
      <c r="T12" s="102"/>
      <c r="U12" s="102"/>
      <c r="V12" s="102"/>
      <c r="W12" s="110"/>
      <c r="X12" s="176"/>
      <c r="Y12" s="132"/>
      <c r="Z12" s="102"/>
      <c r="AA12" s="102"/>
      <c r="AB12" s="102"/>
      <c r="AC12" s="102"/>
      <c r="AD12" s="110"/>
      <c r="AE12" s="167"/>
      <c r="AF12" s="84"/>
      <c r="AG12" s="78"/>
      <c r="AH12" s="48">
        <f t="shared" si="0"/>
        <v>0</v>
      </c>
    </row>
    <row r="13" spans="1:38" ht="18" customHeight="1">
      <c r="A13" s="30"/>
      <c r="B13" s="47">
        <f>'januari 2025'!B13</f>
        <v>0</v>
      </c>
      <c r="C13" s="132"/>
      <c r="D13" s="132"/>
      <c r="E13" s="102"/>
      <c r="F13" s="102"/>
      <c r="G13" s="102"/>
      <c r="H13" s="102"/>
      <c r="I13" s="110"/>
      <c r="J13" s="176"/>
      <c r="K13" s="132"/>
      <c r="L13" s="102"/>
      <c r="M13" s="102"/>
      <c r="N13" s="102"/>
      <c r="O13" s="102"/>
      <c r="P13" s="110"/>
      <c r="Q13" s="176"/>
      <c r="R13" s="132"/>
      <c r="S13" s="102"/>
      <c r="T13" s="102"/>
      <c r="U13" s="102"/>
      <c r="V13" s="102"/>
      <c r="W13" s="110"/>
      <c r="X13" s="176"/>
      <c r="Y13" s="132"/>
      <c r="Z13" s="102"/>
      <c r="AA13" s="102"/>
      <c r="AB13" s="102"/>
      <c r="AC13" s="102"/>
      <c r="AD13" s="110"/>
      <c r="AE13" s="167"/>
      <c r="AF13" s="84"/>
      <c r="AG13" s="78"/>
      <c r="AH13" s="48">
        <f t="shared" si="0"/>
        <v>0</v>
      </c>
    </row>
    <row r="14" spans="1:38" ht="18" customHeight="1">
      <c r="A14" s="30"/>
      <c r="B14" s="47">
        <f>'januari 2025'!B14</f>
        <v>0</v>
      </c>
      <c r="C14" s="132"/>
      <c r="D14" s="132"/>
      <c r="E14" s="102"/>
      <c r="F14" s="102"/>
      <c r="G14" s="102"/>
      <c r="H14" s="102"/>
      <c r="I14" s="110"/>
      <c r="J14" s="176"/>
      <c r="K14" s="132"/>
      <c r="L14" s="102"/>
      <c r="M14" s="102"/>
      <c r="N14" s="102"/>
      <c r="O14" s="102"/>
      <c r="P14" s="110"/>
      <c r="Q14" s="176"/>
      <c r="R14" s="132"/>
      <c r="S14" s="102"/>
      <c r="T14" s="102"/>
      <c r="U14" s="102"/>
      <c r="V14" s="102"/>
      <c r="W14" s="110"/>
      <c r="X14" s="176"/>
      <c r="Y14" s="132"/>
      <c r="Z14" s="102"/>
      <c r="AA14" s="102"/>
      <c r="AB14" s="102"/>
      <c r="AC14" s="102"/>
      <c r="AD14" s="110"/>
      <c r="AE14" s="167"/>
      <c r="AF14" s="84"/>
      <c r="AG14" s="78"/>
      <c r="AH14" s="48">
        <f t="shared" si="0"/>
        <v>0</v>
      </c>
    </row>
    <row r="15" spans="1:38" ht="18" customHeight="1" thickBot="1">
      <c r="A15" s="30"/>
      <c r="B15" s="47">
        <f>'januari 2025'!B15</f>
        <v>0</v>
      </c>
      <c r="C15" s="133"/>
      <c r="D15" s="133"/>
      <c r="E15" s="103"/>
      <c r="F15" s="103"/>
      <c r="G15" s="103"/>
      <c r="H15" s="103"/>
      <c r="I15" s="111"/>
      <c r="J15" s="177"/>
      <c r="K15" s="133"/>
      <c r="L15" s="103"/>
      <c r="M15" s="103"/>
      <c r="N15" s="103"/>
      <c r="O15" s="103"/>
      <c r="P15" s="111"/>
      <c r="Q15" s="177"/>
      <c r="R15" s="133"/>
      <c r="S15" s="103"/>
      <c r="T15" s="103"/>
      <c r="U15" s="103"/>
      <c r="V15" s="103"/>
      <c r="W15" s="111"/>
      <c r="X15" s="177"/>
      <c r="Y15" s="133"/>
      <c r="Z15" s="103"/>
      <c r="AA15" s="103"/>
      <c r="AB15" s="103"/>
      <c r="AC15" s="103"/>
      <c r="AD15" s="111"/>
      <c r="AE15" s="168"/>
      <c r="AF15" s="83"/>
      <c r="AG15" s="79"/>
      <c r="AH15" s="48">
        <f t="shared" si="0"/>
        <v>0</v>
      </c>
    </row>
    <row r="16" spans="1:38" ht="21" customHeight="1" thickBot="1">
      <c r="A16" s="57" t="s">
        <v>21</v>
      </c>
      <c r="B16" s="58"/>
      <c r="C16" s="134">
        <f>SUM(C9:C15)</f>
        <v>0</v>
      </c>
      <c r="D16" s="134">
        <f t="shared" ref="D16:AE16" si="1">SUM(D9:D15)</f>
        <v>0</v>
      </c>
      <c r="E16" s="112">
        <f t="shared" si="1"/>
        <v>0</v>
      </c>
      <c r="F16" s="112">
        <f t="shared" si="1"/>
        <v>0</v>
      </c>
      <c r="G16" s="112">
        <f t="shared" si="1"/>
        <v>0</v>
      </c>
      <c r="H16" s="112">
        <f t="shared" si="1"/>
        <v>0</v>
      </c>
      <c r="I16" s="112">
        <f t="shared" si="1"/>
        <v>0</v>
      </c>
      <c r="J16" s="134">
        <f t="shared" si="1"/>
        <v>0</v>
      </c>
      <c r="K16" s="134">
        <f t="shared" si="1"/>
        <v>0</v>
      </c>
      <c r="L16" s="112">
        <f t="shared" si="1"/>
        <v>0</v>
      </c>
      <c r="M16" s="112">
        <f t="shared" si="1"/>
        <v>0</v>
      </c>
      <c r="N16" s="112">
        <f t="shared" si="1"/>
        <v>0</v>
      </c>
      <c r="O16" s="112">
        <f t="shared" si="1"/>
        <v>0</v>
      </c>
      <c r="P16" s="112">
        <f t="shared" si="1"/>
        <v>0</v>
      </c>
      <c r="Q16" s="134">
        <f t="shared" si="1"/>
        <v>0</v>
      </c>
      <c r="R16" s="134">
        <f t="shared" si="1"/>
        <v>0</v>
      </c>
      <c r="S16" s="112">
        <f t="shared" si="1"/>
        <v>0</v>
      </c>
      <c r="T16" s="112">
        <f t="shared" si="1"/>
        <v>0</v>
      </c>
      <c r="U16" s="112">
        <f t="shared" si="1"/>
        <v>0</v>
      </c>
      <c r="V16" s="112">
        <f t="shared" si="1"/>
        <v>0</v>
      </c>
      <c r="W16" s="112">
        <f t="shared" si="1"/>
        <v>0</v>
      </c>
      <c r="X16" s="134">
        <f t="shared" si="1"/>
        <v>0</v>
      </c>
      <c r="Y16" s="134">
        <f t="shared" si="1"/>
        <v>0</v>
      </c>
      <c r="Z16" s="112">
        <f t="shared" si="1"/>
        <v>0</v>
      </c>
      <c r="AA16" s="112">
        <f t="shared" si="1"/>
        <v>0</v>
      </c>
      <c r="AB16" s="112">
        <f t="shared" si="1"/>
        <v>0</v>
      </c>
      <c r="AC16" s="112">
        <f t="shared" si="1"/>
        <v>0</v>
      </c>
      <c r="AD16" s="112">
        <f t="shared" si="1"/>
        <v>0</v>
      </c>
      <c r="AE16" s="169">
        <f t="shared" si="1"/>
        <v>0</v>
      </c>
      <c r="AF16" s="83"/>
      <c r="AG16" s="79"/>
      <c r="AH16" s="81">
        <f>SUM(AH9:AH15)</f>
        <v>0</v>
      </c>
    </row>
    <row r="17" spans="1:34" ht="13.5" thickBot="1">
      <c r="A17" s="62" t="s">
        <v>22</v>
      </c>
      <c r="B17" s="62"/>
      <c r="C17" s="171"/>
      <c r="D17" s="135"/>
      <c r="E17" s="104"/>
      <c r="F17" s="104"/>
      <c r="G17" s="104"/>
      <c r="H17" s="104"/>
      <c r="I17" s="113"/>
      <c r="J17" s="178"/>
      <c r="K17" s="135"/>
      <c r="L17" s="104"/>
      <c r="M17" s="104"/>
      <c r="N17" s="104"/>
      <c r="O17" s="104"/>
      <c r="P17" s="113"/>
      <c r="Q17" s="178"/>
      <c r="R17" s="135"/>
      <c r="S17" s="104"/>
      <c r="T17" s="104"/>
      <c r="U17" s="104"/>
      <c r="V17" s="104"/>
      <c r="W17" s="113"/>
      <c r="X17" s="178"/>
      <c r="Y17" s="135"/>
      <c r="Z17" s="104"/>
      <c r="AA17" s="104"/>
      <c r="AB17" s="104"/>
      <c r="AC17" s="104"/>
      <c r="AD17" s="113"/>
      <c r="AE17" s="170"/>
      <c r="AF17" s="82"/>
      <c r="AG17" s="82"/>
      <c r="AH17" s="64"/>
    </row>
    <row r="18" spans="1:34" ht="6.75" customHeight="1">
      <c r="A18" s="68"/>
      <c r="B18" s="8"/>
      <c r="C18" s="172"/>
      <c r="D18" s="133"/>
      <c r="E18" s="103"/>
      <c r="F18" s="103"/>
      <c r="G18" s="103"/>
      <c r="H18" s="103"/>
      <c r="I18" s="111"/>
      <c r="J18" s="177"/>
      <c r="K18" s="133"/>
      <c r="L18" s="103"/>
      <c r="M18" s="103"/>
      <c r="N18" s="103"/>
      <c r="O18" s="103"/>
      <c r="P18" s="111"/>
      <c r="Q18" s="177"/>
      <c r="R18" s="133"/>
      <c r="S18" s="103"/>
      <c r="T18" s="103"/>
      <c r="U18" s="103"/>
      <c r="V18" s="103"/>
      <c r="W18" s="111"/>
      <c r="X18" s="177"/>
      <c r="Y18" s="133"/>
      <c r="Z18" s="103"/>
      <c r="AA18" s="103"/>
      <c r="AB18" s="103"/>
      <c r="AC18" s="103"/>
      <c r="AD18" s="111"/>
      <c r="AE18" s="168"/>
      <c r="AF18" s="83"/>
      <c r="AG18" s="83"/>
      <c r="AH18" s="53"/>
    </row>
    <row r="19" spans="1:34">
      <c r="A19" s="3" t="s">
        <v>23</v>
      </c>
      <c r="B19" s="71"/>
      <c r="C19" s="173"/>
      <c r="D19" s="132"/>
      <c r="E19" s="102"/>
      <c r="F19" s="102"/>
      <c r="G19" s="102"/>
      <c r="H19" s="102"/>
      <c r="I19" s="110"/>
      <c r="J19" s="176"/>
      <c r="K19" s="132"/>
      <c r="L19" s="102"/>
      <c r="M19" s="102"/>
      <c r="N19" s="102"/>
      <c r="O19" s="102"/>
      <c r="P19" s="110"/>
      <c r="Q19" s="176"/>
      <c r="R19" s="132"/>
      <c r="S19" s="102"/>
      <c r="T19" s="102"/>
      <c r="U19" s="102"/>
      <c r="V19" s="102"/>
      <c r="W19" s="110"/>
      <c r="X19" s="176"/>
      <c r="Y19" s="132"/>
      <c r="Z19" s="102"/>
      <c r="AA19" s="102"/>
      <c r="AB19" s="102"/>
      <c r="AC19" s="102"/>
      <c r="AD19" s="110"/>
      <c r="AE19" s="167"/>
      <c r="AF19" s="84"/>
      <c r="AG19" s="84"/>
      <c r="AH19" s="48"/>
    </row>
    <row r="20" spans="1:34" ht="5.25" customHeight="1">
      <c r="A20" s="68"/>
      <c r="B20" s="8"/>
      <c r="C20" s="172"/>
      <c r="D20" s="133"/>
      <c r="E20" s="103"/>
      <c r="F20" s="103"/>
      <c r="G20" s="103"/>
      <c r="H20" s="103"/>
      <c r="I20" s="111"/>
      <c r="J20" s="177"/>
      <c r="K20" s="133"/>
      <c r="L20" s="103"/>
      <c r="M20" s="103"/>
      <c r="N20" s="103"/>
      <c r="O20" s="103"/>
      <c r="P20" s="111"/>
      <c r="Q20" s="177"/>
      <c r="R20" s="133"/>
      <c r="S20" s="103"/>
      <c r="T20" s="103"/>
      <c r="U20" s="103"/>
      <c r="V20" s="103"/>
      <c r="W20" s="111"/>
      <c r="X20" s="177"/>
      <c r="Y20" s="133"/>
      <c r="Z20" s="103"/>
      <c r="AA20" s="103"/>
      <c r="AB20" s="103"/>
      <c r="AC20" s="103"/>
      <c r="AD20" s="111"/>
      <c r="AE20" s="168"/>
      <c r="AF20" s="83"/>
      <c r="AG20" s="83"/>
      <c r="AH20" s="53"/>
    </row>
    <row r="21" spans="1:34">
      <c r="A21" s="3" t="s">
        <v>24</v>
      </c>
      <c r="B21" s="23"/>
      <c r="C21" s="173"/>
      <c r="D21" s="132"/>
      <c r="E21" s="102"/>
      <c r="F21" s="102"/>
      <c r="G21" s="102"/>
      <c r="H21" s="102"/>
      <c r="I21" s="110"/>
      <c r="J21" s="176"/>
      <c r="K21" s="132"/>
      <c r="L21" s="102"/>
      <c r="M21" s="102"/>
      <c r="N21" s="102"/>
      <c r="O21" s="102"/>
      <c r="P21" s="110"/>
      <c r="Q21" s="176"/>
      <c r="R21" s="132"/>
      <c r="S21" s="102"/>
      <c r="T21" s="102"/>
      <c r="U21" s="102"/>
      <c r="V21" s="102"/>
      <c r="W21" s="110"/>
      <c r="X21" s="176"/>
      <c r="Y21" s="132"/>
      <c r="Z21" s="102"/>
      <c r="AA21" s="102"/>
      <c r="AB21" s="102"/>
      <c r="AC21" s="102"/>
      <c r="AD21" s="110"/>
      <c r="AE21" s="167"/>
      <c r="AF21" s="84"/>
      <c r="AG21" s="84"/>
      <c r="AH21" s="48"/>
    </row>
    <row r="22" spans="1:34" ht="6" customHeight="1">
      <c r="A22" s="68"/>
      <c r="B22" s="8"/>
      <c r="C22" s="172"/>
      <c r="D22" s="133"/>
      <c r="E22" s="103"/>
      <c r="F22" s="103"/>
      <c r="G22" s="103"/>
      <c r="H22" s="103"/>
      <c r="I22" s="111"/>
      <c r="J22" s="177"/>
      <c r="K22" s="133"/>
      <c r="L22" s="103"/>
      <c r="M22" s="103"/>
      <c r="N22" s="103"/>
      <c r="O22" s="103"/>
      <c r="P22" s="111"/>
      <c r="Q22" s="177"/>
      <c r="R22" s="133"/>
      <c r="S22" s="103"/>
      <c r="T22" s="103"/>
      <c r="U22" s="103"/>
      <c r="V22" s="103"/>
      <c r="W22" s="111"/>
      <c r="X22" s="177"/>
      <c r="Y22" s="133"/>
      <c r="Z22" s="103"/>
      <c r="AA22" s="103"/>
      <c r="AB22" s="103"/>
      <c r="AC22" s="103"/>
      <c r="AD22" s="111"/>
      <c r="AE22" s="168"/>
      <c r="AF22" s="83"/>
      <c r="AG22" s="83"/>
      <c r="AH22" s="53"/>
    </row>
    <row r="23" spans="1:34">
      <c r="A23" s="74" t="s">
        <v>25</v>
      </c>
      <c r="B23" s="75"/>
      <c r="C23" s="171"/>
      <c r="D23" s="135"/>
      <c r="E23" s="104"/>
      <c r="F23" s="104"/>
      <c r="G23" s="104"/>
      <c r="H23" s="104"/>
      <c r="I23" s="113"/>
      <c r="J23" s="178"/>
      <c r="K23" s="135"/>
      <c r="L23" s="104"/>
      <c r="M23" s="104"/>
      <c r="N23" s="104"/>
      <c r="O23" s="104"/>
      <c r="P23" s="113"/>
      <c r="Q23" s="178"/>
      <c r="R23" s="135"/>
      <c r="S23" s="104"/>
      <c r="T23" s="104"/>
      <c r="U23" s="104"/>
      <c r="V23" s="104"/>
      <c r="W23" s="113"/>
      <c r="X23" s="178"/>
      <c r="Y23" s="135"/>
      <c r="Z23" s="104"/>
      <c r="AA23" s="104"/>
      <c r="AB23" s="104"/>
      <c r="AC23" s="104"/>
      <c r="AD23" s="113"/>
      <c r="AE23" s="170"/>
      <c r="AF23" s="82"/>
      <c r="AG23" s="82"/>
      <c r="AH23" s="64"/>
    </row>
    <row r="24" spans="1:34" s="8" customFormat="1" ht="31.5" customHeight="1">
      <c r="A24" s="8" t="s">
        <v>26</v>
      </c>
      <c r="B24" s="204" t="s">
        <v>27</v>
      </c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</row>
    <row r="25" spans="1:3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ht="25.5" customHeight="1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14.2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P30" s="8"/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2">
    <mergeCell ref="Z3:AH4"/>
    <mergeCell ref="B24:AA2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97" orientation="landscape" horizont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9"/>
    <pageSetUpPr fitToPage="1"/>
  </sheetPr>
  <dimension ref="A1:AL34"/>
  <sheetViews>
    <sheetView topLeftCell="A13" zoomScale="90" workbookViewId="0">
      <selection activeCell="B24" sqref="B24:AA24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5" style="2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40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97" t="s">
        <v>13</v>
      </c>
      <c r="AA3" s="198"/>
      <c r="AB3" s="198"/>
      <c r="AC3" s="198"/>
      <c r="AD3" s="198"/>
      <c r="AE3" s="198"/>
      <c r="AF3" s="198"/>
      <c r="AG3" s="198"/>
      <c r="AH3" s="199"/>
    </row>
    <row r="4" spans="1:38" ht="13.5" customHeight="1">
      <c r="A4" s="24" t="str">
        <f>('januari 2025'!A4)</f>
        <v>Naam werknemer: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200"/>
      <c r="AA4" s="201"/>
      <c r="AB4" s="201"/>
      <c r="AC4" s="201"/>
      <c r="AD4" s="201"/>
      <c r="AE4" s="201"/>
      <c r="AF4" s="201"/>
      <c r="AG4" s="201"/>
      <c r="AH4" s="202"/>
    </row>
    <row r="5" spans="1:38" s="17" customFormat="1" ht="17.25" customHeight="1">
      <c r="A5" s="24" t="str">
        <f>('januari 2025'!A5)</f>
        <v>Burgerservicenummer: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28" t="s">
        <v>41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</row>
    <row r="7" spans="1:38">
      <c r="A7" s="30"/>
      <c r="B7" s="31" t="s">
        <v>18</v>
      </c>
      <c r="C7" s="33"/>
      <c r="D7" s="33"/>
      <c r="E7" s="32"/>
      <c r="F7" s="32"/>
      <c r="G7" s="32"/>
      <c r="H7" s="32"/>
      <c r="I7" s="34"/>
      <c r="J7" s="174"/>
      <c r="K7" s="130"/>
      <c r="L7" s="32"/>
      <c r="M7" s="32"/>
      <c r="N7" s="32"/>
      <c r="O7" s="32"/>
      <c r="P7" s="34"/>
      <c r="Q7" s="147"/>
      <c r="R7" s="33"/>
      <c r="S7" s="32"/>
      <c r="T7" s="32"/>
      <c r="U7" s="32"/>
      <c r="V7" s="32"/>
      <c r="W7" s="34"/>
      <c r="X7" s="147"/>
      <c r="Y7" s="33"/>
      <c r="Z7" s="32"/>
      <c r="AA7" s="32"/>
      <c r="AB7" s="32"/>
      <c r="AC7" s="32"/>
      <c r="AD7" s="34"/>
      <c r="AE7" s="147"/>
      <c r="AF7" s="33"/>
      <c r="AG7" s="85"/>
      <c r="AH7" s="37"/>
    </row>
    <row r="8" spans="1:38" ht="13.5" thickBot="1">
      <c r="A8" s="38"/>
      <c r="B8" s="39" t="s">
        <v>19</v>
      </c>
      <c r="C8" s="41">
        <v>1</v>
      </c>
      <c r="D8" s="41">
        <v>2</v>
      </c>
      <c r="E8" s="40">
        <v>3</v>
      </c>
      <c r="F8" s="40">
        <v>4</v>
      </c>
      <c r="G8" s="40">
        <v>5</v>
      </c>
      <c r="H8" s="40">
        <v>6</v>
      </c>
      <c r="I8" s="42">
        <v>7</v>
      </c>
      <c r="J8" s="175">
        <v>8</v>
      </c>
      <c r="K8" s="131">
        <v>9</v>
      </c>
      <c r="L8" s="40">
        <v>10</v>
      </c>
      <c r="M8" s="40">
        <v>11</v>
      </c>
      <c r="N8" s="40">
        <v>12</v>
      </c>
      <c r="O8" s="40">
        <v>13</v>
      </c>
      <c r="P8" s="42">
        <v>14</v>
      </c>
      <c r="Q8" s="148">
        <v>15</v>
      </c>
      <c r="R8" s="41">
        <v>16</v>
      </c>
      <c r="S8" s="40">
        <v>17</v>
      </c>
      <c r="T8" s="40">
        <v>18</v>
      </c>
      <c r="U8" s="40">
        <v>19</v>
      </c>
      <c r="V8" s="40">
        <v>20</v>
      </c>
      <c r="W8" s="42">
        <v>21</v>
      </c>
      <c r="X8" s="148">
        <v>22</v>
      </c>
      <c r="Y8" s="41">
        <v>23</v>
      </c>
      <c r="Z8" s="40">
        <v>24</v>
      </c>
      <c r="AA8" s="40">
        <v>25</v>
      </c>
      <c r="AB8" s="40">
        <v>26</v>
      </c>
      <c r="AC8" s="40">
        <v>27</v>
      </c>
      <c r="AD8" s="42">
        <v>28</v>
      </c>
      <c r="AE8" s="148">
        <v>29</v>
      </c>
      <c r="AF8" s="41">
        <v>30</v>
      </c>
      <c r="AG8" s="86">
        <v>31</v>
      </c>
      <c r="AH8" s="45" t="s">
        <v>20</v>
      </c>
    </row>
    <row r="9" spans="1:38" ht="18" customHeight="1">
      <c r="A9" s="46"/>
      <c r="B9" s="47">
        <f>'januari 2025'!B9</f>
        <v>0</v>
      </c>
      <c r="C9" s="49"/>
      <c r="D9" s="49"/>
      <c r="E9" s="48"/>
      <c r="F9" s="48"/>
      <c r="G9" s="48"/>
      <c r="H9" s="48"/>
      <c r="I9" s="50"/>
      <c r="J9" s="176"/>
      <c r="K9" s="132"/>
      <c r="L9" s="48"/>
      <c r="M9" s="48"/>
      <c r="N9" s="48"/>
      <c r="O9" s="48"/>
      <c r="P9" s="50"/>
      <c r="Q9" s="149"/>
      <c r="R9" s="49"/>
      <c r="S9" s="48"/>
      <c r="T9" s="48"/>
      <c r="U9" s="48"/>
      <c r="V9" s="48"/>
      <c r="W9" s="50"/>
      <c r="X9" s="149"/>
      <c r="Y9" s="49"/>
      <c r="Z9" s="48"/>
      <c r="AA9" s="48"/>
      <c r="AB9" s="48"/>
      <c r="AC9" s="48"/>
      <c r="AD9" s="50"/>
      <c r="AE9" s="149"/>
      <c r="AF9" s="49"/>
      <c r="AG9" s="87"/>
      <c r="AH9" s="48">
        <f>SUM(C9:AG9)</f>
        <v>0</v>
      </c>
    </row>
    <row r="10" spans="1:38" ht="18" customHeight="1">
      <c r="A10" s="46"/>
      <c r="B10" s="47">
        <f>'januari 2025'!B10</f>
        <v>0</v>
      </c>
      <c r="C10" s="49"/>
      <c r="D10" s="49"/>
      <c r="E10" s="48"/>
      <c r="F10" s="48"/>
      <c r="G10" s="48"/>
      <c r="H10" s="48"/>
      <c r="I10" s="50"/>
      <c r="J10" s="176"/>
      <c r="K10" s="132"/>
      <c r="L10" s="48"/>
      <c r="M10" s="48"/>
      <c r="N10" s="48"/>
      <c r="O10" s="48"/>
      <c r="P10" s="50"/>
      <c r="Q10" s="149"/>
      <c r="R10" s="49"/>
      <c r="S10" s="48"/>
      <c r="T10" s="48"/>
      <c r="U10" s="48"/>
      <c r="V10" s="48"/>
      <c r="W10" s="50"/>
      <c r="X10" s="149"/>
      <c r="Y10" s="49"/>
      <c r="Z10" s="48"/>
      <c r="AA10" s="48"/>
      <c r="AB10" s="48"/>
      <c r="AC10" s="48"/>
      <c r="AD10" s="50"/>
      <c r="AE10" s="149"/>
      <c r="AF10" s="49"/>
      <c r="AG10" s="87"/>
      <c r="AH10" s="48">
        <f t="shared" ref="AH10:AH15" si="0">SUM(C10:AG10)</f>
        <v>0</v>
      </c>
    </row>
    <row r="11" spans="1:38" ht="18" customHeight="1">
      <c r="A11" s="46"/>
      <c r="B11" s="47">
        <f>'januari 2025'!B11</f>
        <v>0</v>
      </c>
      <c r="C11" s="49"/>
      <c r="D11" s="49"/>
      <c r="E11" s="48"/>
      <c r="F11" s="48"/>
      <c r="G11" s="48"/>
      <c r="H11" s="48"/>
      <c r="I11" s="50"/>
      <c r="J11" s="176"/>
      <c r="K11" s="132"/>
      <c r="L11" s="48"/>
      <c r="M11" s="48"/>
      <c r="N11" s="48"/>
      <c r="O11" s="48"/>
      <c r="P11" s="50"/>
      <c r="Q11" s="149"/>
      <c r="R11" s="49"/>
      <c r="S11" s="48"/>
      <c r="T11" s="48"/>
      <c r="U11" s="48"/>
      <c r="V11" s="48"/>
      <c r="W11" s="50"/>
      <c r="X11" s="149"/>
      <c r="Y11" s="49"/>
      <c r="Z11" s="48"/>
      <c r="AA11" s="48"/>
      <c r="AB11" s="48"/>
      <c r="AC11" s="48"/>
      <c r="AD11" s="50"/>
      <c r="AE11" s="149"/>
      <c r="AF11" s="49"/>
      <c r="AG11" s="87"/>
      <c r="AH11" s="48">
        <f t="shared" si="0"/>
        <v>0</v>
      </c>
    </row>
    <row r="12" spans="1:38" ht="18" customHeight="1">
      <c r="A12" s="30"/>
      <c r="B12" s="47">
        <f>'januari 2025'!B12</f>
        <v>0</v>
      </c>
      <c r="C12" s="49"/>
      <c r="D12" s="49"/>
      <c r="E12" s="48"/>
      <c r="F12" s="48"/>
      <c r="G12" s="48"/>
      <c r="H12" s="48"/>
      <c r="I12" s="50"/>
      <c r="J12" s="176"/>
      <c r="K12" s="132"/>
      <c r="L12" s="48"/>
      <c r="M12" s="48"/>
      <c r="N12" s="48"/>
      <c r="O12" s="48"/>
      <c r="P12" s="50"/>
      <c r="Q12" s="149"/>
      <c r="R12" s="49"/>
      <c r="S12" s="48"/>
      <c r="T12" s="48"/>
      <c r="U12" s="48"/>
      <c r="V12" s="48"/>
      <c r="W12" s="50"/>
      <c r="X12" s="149"/>
      <c r="Y12" s="49"/>
      <c r="Z12" s="48"/>
      <c r="AA12" s="48"/>
      <c r="AB12" s="48"/>
      <c r="AC12" s="48"/>
      <c r="AD12" s="50"/>
      <c r="AE12" s="149"/>
      <c r="AF12" s="49"/>
      <c r="AG12" s="87"/>
      <c r="AH12" s="48">
        <f t="shared" si="0"/>
        <v>0</v>
      </c>
    </row>
    <row r="13" spans="1:38" ht="18" customHeight="1">
      <c r="A13" s="30"/>
      <c r="B13" s="47">
        <f>'januari 2025'!B13</f>
        <v>0</v>
      </c>
      <c r="C13" s="49"/>
      <c r="D13" s="49"/>
      <c r="E13" s="48"/>
      <c r="F13" s="48"/>
      <c r="G13" s="48"/>
      <c r="H13" s="48"/>
      <c r="I13" s="50"/>
      <c r="J13" s="176"/>
      <c r="K13" s="132"/>
      <c r="L13" s="48"/>
      <c r="M13" s="48"/>
      <c r="N13" s="48"/>
      <c r="O13" s="48"/>
      <c r="P13" s="50"/>
      <c r="Q13" s="149"/>
      <c r="R13" s="49"/>
      <c r="S13" s="48"/>
      <c r="T13" s="48"/>
      <c r="U13" s="48"/>
      <c r="V13" s="48"/>
      <c r="W13" s="50"/>
      <c r="X13" s="149"/>
      <c r="Y13" s="49"/>
      <c r="Z13" s="48"/>
      <c r="AA13" s="48"/>
      <c r="AB13" s="48"/>
      <c r="AC13" s="48"/>
      <c r="AD13" s="50"/>
      <c r="AE13" s="149"/>
      <c r="AF13" s="49"/>
      <c r="AG13" s="87"/>
      <c r="AH13" s="48">
        <f t="shared" si="0"/>
        <v>0</v>
      </c>
    </row>
    <row r="14" spans="1:38" ht="18" customHeight="1">
      <c r="A14" s="30"/>
      <c r="B14" s="47">
        <f>'januari 2025'!B14</f>
        <v>0</v>
      </c>
      <c r="C14" s="49"/>
      <c r="D14" s="49"/>
      <c r="E14" s="48"/>
      <c r="F14" s="48"/>
      <c r="G14" s="48"/>
      <c r="H14" s="48"/>
      <c r="I14" s="50"/>
      <c r="J14" s="176"/>
      <c r="K14" s="132"/>
      <c r="L14" s="48"/>
      <c r="M14" s="48"/>
      <c r="N14" s="48"/>
      <c r="O14" s="48"/>
      <c r="P14" s="50"/>
      <c r="Q14" s="149"/>
      <c r="R14" s="49"/>
      <c r="S14" s="48"/>
      <c r="T14" s="48"/>
      <c r="U14" s="48"/>
      <c r="V14" s="48"/>
      <c r="W14" s="50"/>
      <c r="X14" s="149"/>
      <c r="Y14" s="49"/>
      <c r="Z14" s="48"/>
      <c r="AA14" s="48"/>
      <c r="AB14" s="48"/>
      <c r="AC14" s="48"/>
      <c r="AD14" s="50"/>
      <c r="AE14" s="149"/>
      <c r="AF14" s="49"/>
      <c r="AG14" s="87"/>
      <c r="AH14" s="48">
        <f t="shared" si="0"/>
        <v>0</v>
      </c>
    </row>
    <row r="15" spans="1:38" ht="18" customHeight="1" thickBot="1">
      <c r="A15" s="30"/>
      <c r="B15" s="47">
        <f>'januari 2025'!B15</f>
        <v>0</v>
      </c>
      <c r="C15" s="54"/>
      <c r="D15" s="54"/>
      <c r="E15" s="53"/>
      <c r="F15" s="53"/>
      <c r="G15" s="53"/>
      <c r="H15" s="53"/>
      <c r="I15" s="55"/>
      <c r="J15" s="177"/>
      <c r="K15" s="133"/>
      <c r="L15" s="53"/>
      <c r="M15" s="53"/>
      <c r="N15" s="53"/>
      <c r="O15" s="53"/>
      <c r="P15" s="55"/>
      <c r="Q15" s="150"/>
      <c r="R15" s="54"/>
      <c r="S15" s="53"/>
      <c r="T15" s="53"/>
      <c r="U15" s="53"/>
      <c r="V15" s="53"/>
      <c r="W15" s="55"/>
      <c r="X15" s="150"/>
      <c r="Y15" s="54"/>
      <c r="Z15" s="53"/>
      <c r="AA15" s="53"/>
      <c r="AB15" s="53"/>
      <c r="AC15" s="53"/>
      <c r="AD15" s="55"/>
      <c r="AE15" s="150"/>
      <c r="AF15" s="54"/>
      <c r="AG15" s="87"/>
      <c r="AH15" s="48">
        <f t="shared" si="0"/>
        <v>0</v>
      </c>
    </row>
    <row r="16" spans="1:38" ht="21" customHeight="1" thickBot="1">
      <c r="A16" s="57" t="s">
        <v>21</v>
      </c>
      <c r="B16" s="58"/>
      <c r="C16" s="60">
        <f>SUM(C9:C15)</f>
        <v>0</v>
      </c>
      <c r="D16" s="60">
        <f t="shared" ref="D16:AG16" si="1">SUM(D9:D15)</f>
        <v>0</v>
      </c>
      <c r="E16" s="59">
        <f t="shared" si="1"/>
        <v>0</v>
      </c>
      <c r="F16" s="59">
        <f t="shared" si="1"/>
        <v>0</v>
      </c>
      <c r="G16" s="59">
        <f t="shared" si="1"/>
        <v>0</v>
      </c>
      <c r="H16" s="59">
        <f t="shared" si="1"/>
        <v>0</v>
      </c>
      <c r="I16" s="59">
        <f t="shared" si="1"/>
        <v>0</v>
      </c>
      <c r="J16" s="60">
        <f t="shared" si="1"/>
        <v>0</v>
      </c>
      <c r="K16" s="60">
        <f t="shared" si="1"/>
        <v>0</v>
      </c>
      <c r="L16" s="59">
        <f t="shared" si="1"/>
        <v>0</v>
      </c>
      <c r="M16" s="59">
        <f t="shared" si="1"/>
        <v>0</v>
      </c>
      <c r="N16" s="59">
        <f t="shared" si="1"/>
        <v>0</v>
      </c>
      <c r="O16" s="59">
        <f t="shared" si="1"/>
        <v>0</v>
      </c>
      <c r="P16" s="59">
        <f t="shared" si="1"/>
        <v>0</v>
      </c>
      <c r="Q16" s="60">
        <f t="shared" si="1"/>
        <v>0</v>
      </c>
      <c r="R16" s="60">
        <f t="shared" si="1"/>
        <v>0</v>
      </c>
      <c r="S16" s="59">
        <f t="shared" si="1"/>
        <v>0</v>
      </c>
      <c r="T16" s="59">
        <f t="shared" si="1"/>
        <v>0</v>
      </c>
      <c r="U16" s="59">
        <f t="shared" si="1"/>
        <v>0</v>
      </c>
      <c r="V16" s="59">
        <f t="shared" si="1"/>
        <v>0</v>
      </c>
      <c r="W16" s="59">
        <f t="shared" si="1"/>
        <v>0</v>
      </c>
      <c r="X16" s="60">
        <f t="shared" si="1"/>
        <v>0</v>
      </c>
      <c r="Y16" s="60">
        <f t="shared" si="1"/>
        <v>0</v>
      </c>
      <c r="Z16" s="59">
        <f t="shared" si="1"/>
        <v>0</v>
      </c>
      <c r="AA16" s="59">
        <f t="shared" si="1"/>
        <v>0</v>
      </c>
      <c r="AB16" s="59">
        <f t="shared" si="1"/>
        <v>0</v>
      </c>
      <c r="AC16" s="59">
        <f t="shared" si="1"/>
        <v>0</v>
      </c>
      <c r="AD16" s="59">
        <f t="shared" si="1"/>
        <v>0</v>
      </c>
      <c r="AE16" s="60">
        <f t="shared" si="1"/>
        <v>0</v>
      </c>
      <c r="AF16" s="60">
        <f t="shared" si="1"/>
        <v>0</v>
      </c>
      <c r="AG16" s="59">
        <f t="shared" si="1"/>
        <v>0</v>
      </c>
      <c r="AH16" s="61">
        <f>SUM(AH9:AH15)</f>
        <v>0</v>
      </c>
    </row>
    <row r="17" spans="1:34" ht="13.5" thickBot="1">
      <c r="A17" s="62" t="s">
        <v>22</v>
      </c>
      <c r="B17" s="62"/>
      <c r="C17" s="88"/>
      <c r="D17" s="65"/>
      <c r="E17" s="64"/>
      <c r="F17" s="64"/>
      <c r="G17" s="64"/>
      <c r="H17" s="64"/>
      <c r="I17" s="62"/>
      <c r="J17" s="178"/>
      <c r="K17" s="135"/>
      <c r="L17" s="64"/>
      <c r="M17" s="64"/>
      <c r="N17" s="64"/>
      <c r="O17" s="64"/>
      <c r="P17" s="62"/>
      <c r="Q17" s="151"/>
      <c r="R17" s="65"/>
      <c r="S17" s="64"/>
      <c r="T17" s="64"/>
      <c r="U17" s="64"/>
      <c r="V17" s="64"/>
      <c r="W17" s="62"/>
      <c r="X17" s="151"/>
      <c r="Y17" s="65"/>
      <c r="Z17" s="64"/>
      <c r="AA17" s="64"/>
      <c r="AB17" s="64"/>
      <c r="AC17" s="64"/>
      <c r="AD17" s="62"/>
      <c r="AE17" s="151"/>
      <c r="AF17" s="65"/>
      <c r="AG17" s="75"/>
      <c r="AH17" s="63"/>
    </row>
    <row r="18" spans="1:34" ht="6.75" customHeight="1">
      <c r="A18" s="68"/>
      <c r="B18" s="8"/>
      <c r="C18" s="89"/>
      <c r="D18" s="54"/>
      <c r="E18" s="53"/>
      <c r="F18" s="53"/>
      <c r="G18" s="53"/>
      <c r="H18" s="53"/>
      <c r="I18" s="55"/>
      <c r="J18" s="177"/>
      <c r="K18" s="133"/>
      <c r="L18" s="53"/>
      <c r="M18" s="53"/>
      <c r="N18" s="53"/>
      <c r="O18" s="53"/>
      <c r="P18" s="55"/>
      <c r="Q18" s="150"/>
      <c r="R18" s="54"/>
      <c r="S18" s="53"/>
      <c r="T18" s="53"/>
      <c r="U18" s="53"/>
      <c r="V18" s="53"/>
      <c r="W18" s="55"/>
      <c r="X18" s="150"/>
      <c r="Y18" s="54"/>
      <c r="Z18" s="53"/>
      <c r="AA18" s="53"/>
      <c r="AB18" s="53"/>
      <c r="AC18" s="53"/>
      <c r="AD18" s="55"/>
      <c r="AE18" s="150"/>
      <c r="AF18" s="54"/>
      <c r="AG18" s="8"/>
      <c r="AH18" s="69"/>
    </row>
    <row r="19" spans="1:34">
      <c r="A19" s="3" t="s">
        <v>23</v>
      </c>
      <c r="B19" s="71"/>
      <c r="C19" s="90"/>
      <c r="D19" s="49"/>
      <c r="E19" s="48"/>
      <c r="F19" s="48"/>
      <c r="G19" s="48"/>
      <c r="H19" s="48"/>
      <c r="I19" s="50"/>
      <c r="J19" s="176"/>
      <c r="K19" s="132"/>
      <c r="L19" s="48"/>
      <c r="M19" s="48"/>
      <c r="N19" s="48"/>
      <c r="O19" s="48"/>
      <c r="P19" s="50"/>
      <c r="Q19" s="149"/>
      <c r="R19" s="49"/>
      <c r="S19" s="48"/>
      <c r="T19" s="48"/>
      <c r="U19" s="48"/>
      <c r="V19" s="48"/>
      <c r="W19" s="50"/>
      <c r="X19" s="149"/>
      <c r="Y19" s="49"/>
      <c r="Z19" s="48"/>
      <c r="AA19" s="48"/>
      <c r="AB19" s="48"/>
      <c r="AC19" s="48"/>
      <c r="AD19" s="50"/>
      <c r="AE19" s="149"/>
      <c r="AF19" s="49"/>
      <c r="AG19" s="23"/>
      <c r="AH19" s="72"/>
    </row>
    <row r="20" spans="1:34" ht="5.25" customHeight="1">
      <c r="A20" s="68"/>
      <c r="B20" s="8"/>
      <c r="C20" s="89"/>
      <c r="D20" s="54"/>
      <c r="E20" s="53"/>
      <c r="F20" s="53"/>
      <c r="G20" s="53"/>
      <c r="H20" s="53"/>
      <c r="I20" s="55"/>
      <c r="J20" s="177"/>
      <c r="K20" s="133"/>
      <c r="L20" s="53"/>
      <c r="M20" s="53"/>
      <c r="N20" s="53"/>
      <c r="O20" s="53"/>
      <c r="P20" s="55"/>
      <c r="Q20" s="150"/>
      <c r="R20" s="54"/>
      <c r="S20" s="53"/>
      <c r="T20" s="53"/>
      <c r="U20" s="53"/>
      <c r="V20" s="53"/>
      <c r="W20" s="55"/>
      <c r="X20" s="150"/>
      <c r="Y20" s="54"/>
      <c r="Z20" s="53"/>
      <c r="AA20" s="53"/>
      <c r="AB20" s="53"/>
      <c r="AC20" s="53"/>
      <c r="AD20" s="55"/>
      <c r="AE20" s="150"/>
      <c r="AF20" s="54"/>
      <c r="AG20" s="8"/>
      <c r="AH20" s="69"/>
    </row>
    <row r="21" spans="1:34">
      <c r="A21" s="3" t="s">
        <v>24</v>
      </c>
      <c r="B21" s="23"/>
      <c r="C21" s="90"/>
      <c r="D21" s="49"/>
      <c r="E21" s="48"/>
      <c r="F21" s="48"/>
      <c r="G21" s="48"/>
      <c r="H21" s="48"/>
      <c r="I21" s="50"/>
      <c r="J21" s="176"/>
      <c r="K21" s="132"/>
      <c r="L21" s="48"/>
      <c r="M21" s="48"/>
      <c r="N21" s="48"/>
      <c r="O21" s="48"/>
      <c r="P21" s="50"/>
      <c r="Q21" s="149"/>
      <c r="R21" s="49"/>
      <c r="S21" s="48"/>
      <c r="T21" s="48"/>
      <c r="U21" s="48"/>
      <c r="V21" s="48"/>
      <c r="W21" s="50"/>
      <c r="X21" s="149"/>
      <c r="Y21" s="49"/>
      <c r="Z21" s="48"/>
      <c r="AA21" s="48"/>
      <c r="AB21" s="48"/>
      <c r="AC21" s="48"/>
      <c r="AD21" s="50"/>
      <c r="AE21" s="149"/>
      <c r="AF21" s="49"/>
      <c r="AG21" s="23"/>
      <c r="AH21" s="72"/>
    </row>
    <row r="22" spans="1:34" ht="6" customHeight="1">
      <c r="A22" s="68"/>
      <c r="B22" s="8"/>
      <c r="C22" s="89"/>
      <c r="D22" s="54"/>
      <c r="E22" s="53"/>
      <c r="F22" s="53"/>
      <c r="G22" s="53"/>
      <c r="H22" s="53"/>
      <c r="I22" s="55"/>
      <c r="J22" s="177"/>
      <c r="K22" s="133"/>
      <c r="L22" s="53"/>
      <c r="M22" s="53"/>
      <c r="N22" s="53"/>
      <c r="O22" s="53"/>
      <c r="P22" s="55"/>
      <c r="Q22" s="150"/>
      <c r="R22" s="54"/>
      <c r="S22" s="53"/>
      <c r="T22" s="53"/>
      <c r="U22" s="53"/>
      <c r="V22" s="53"/>
      <c r="W22" s="55"/>
      <c r="X22" s="150"/>
      <c r="Y22" s="54"/>
      <c r="Z22" s="53"/>
      <c r="AA22" s="53"/>
      <c r="AB22" s="53"/>
      <c r="AC22" s="53"/>
      <c r="AD22" s="55"/>
      <c r="AE22" s="150"/>
      <c r="AF22" s="54"/>
      <c r="AG22" s="8"/>
      <c r="AH22" s="69"/>
    </row>
    <row r="23" spans="1:34">
      <c r="A23" s="74" t="s">
        <v>25</v>
      </c>
      <c r="B23" s="75"/>
      <c r="C23" s="88"/>
      <c r="D23" s="65"/>
      <c r="E23" s="64"/>
      <c r="F23" s="64"/>
      <c r="G23" s="64"/>
      <c r="H23" s="64"/>
      <c r="I23" s="62"/>
      <c r="J23" s="178"/>
      <c r="K23" s="135"/>
      <c r="L23" s="64"/>
      <c r="M23" s="64"/>
      <c r="N23" s="64"/>
      <c r="O23" s="64"/>
      <c r="P23" s="62"/>
      <c r="Q23" s="151"/>
      <c r="R23" s="65"/>
      <c r="S23" s="64"/>
      <c r="T23" s="64"/>
      <c r="U23" s="64"/>
      <c r="V23" s="64"/>
      <c r="W23" s="62"/>
      <c r="X23" s="151"/>
      <c r="Y23" s="65"/>
      <c r="Z23" s="64"/>
      <c r="AA23" s="64"/>
      <c r="AB23" s="64"/>
      <c r="AC23" s="64"/>
      <c r="AD23" s="62"/>
      <c r="AE23" s="151"/>
      <c r="AF23" s="65"/>
      <c r="AG23" s="75"/>
      <c r="AH23" s="63"/>
    </row>
    <row r="24" spans="1:34" s="8" customFormat="1" ht="31.5" customHeight="1">
      <c r="A24" s="8" t="s">
        <v>26</v>
      </c>
      <c r="B24" s="203" t="s">
        <v>27</v>
      </c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</row>
    <row r="25" spans="1:3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ht="25.5" customHeight="1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14.2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P30" s="8"/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2">
    <mergeCell ref="Z3:AH4"/>
    <mergeCell ref="B24:AA2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98" orientation="landscape" horizont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9"/>
    <pageSetUpPr fitToPage="1"/>
  </sheetPr>
  <dimension ref="A1:AL34"/>
  <sheetViews>
    <sheetView zoomScale="90" workbookViewId="0">
      <selection activeCell="B3" sqref="B3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4.42578125" style="2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42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97" t="s">
        <v>13</v>
      </c>
      <c r="AA3" s="198"/>
      <c r="AB3" s="198"/>
      <c r="AC3" s="198"/>
      <c r="AD3" s="198"/>
      <c r="AE3" s="198"/>
      <c r="AF3" s="198"/>
      <c r="AG3" s="198"/>
      <c r="AH3" s="199"/>
    </row>
    <row r="4" spans="1:38" ht="14.25" customHeight="1">
      <c r="A4" s="24" t="str">
        <f>('januari 2025'!A4)</f>
        <v>Naam werknemer: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200"/>
      <c r="AA4" s="201"/>
      <c r="AB4" s="201"/>
      <c r="AC4" s="201"/>
      <c r="AD4" s="201"/>
      <c r="AE4" s="201"/>
      <c r="AF4" s="201"/>
      <c r="AG4" s="201"/>
      <c r="AH4" s="202"/>
    </row>
    <row r="5" spans="1:38" s="17" customFormat="1" ht="17.25" customHeight="1">
      <c r="A5" s="24" t="str">
        <f>('januari 2025'!A5)</f>
        <v>Burgerservicenummer: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28" t="s">
        <v>41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</row>
    <row r="7" spans="1:38">
      <c r="A7" s="30"/>
      <c r="B7" s="31" t="s">
        <v>18</v>
      </c>
      <c r="C7" s="32"/>
      <c r="D7" s="32"/>
      <c r="E7" s="32"/>
      <c r="F7" s="32"/>
      <c r="G7" s="33"/>
      <c r="H7" s="33"/>
      <c r="I7" s="34"/>
      <c r="J7" s="35"/>
      <c r="K7" s="32"/>
      <c r="L7" s="32"/>
      <c r="M7" s="32"/>
      <c r="N7" s="33"/>
      <c r="O7" s="33"/>
      <c r="P7" s="34"/>
      <c r="Q7" s="35"/>
      <c r="R7" s="32"/>
      <c r="S7" s="32"/>
      <c r="T7" s="32"/>
      <c r="U7" s="33"/>
      <c r="V7" s="33"/>
      <c r="W7" s="125"/>
      <c r="X7" s="35"/>
      <c r="Y7" s="32"/>
      <c r="Z7" s="32"/>
      <c r="AA7" s="32"/>
      <c r="AB7" s="33"/>
      <c r="AC7" s="33"/>
      <c r="AD7" s="34"/>
      <c r="AE7" s="35"/>
      <c r="AF7" s="32"/>
      <c r="AG7" s="76"/>
      <c r="AH7" s="37"/>
    </row>
    <row r="8" spans="1:38" ht="13.5" thickBot="1">
      <c r="A8" s="38"/>
      <c r="B8" s="39" t="s">
        <v>19</v>
      </c>
      <c r="C8" s="40">
        <v>1</v>
      </c>
      <c r="D8" s="40">
        <v>2</v>
      </c>
      <c r="E8" s="40">
        <v>3</v>
      </c>
      <c r="F8" s="40">
        <v>4</v>
      </c>
      <c r="G8" s="41">
        <v>5</v>
      </c>
      <c r="H8" s="41">
        <v>6</v>
      </c>
      <c r="I8" s="42">
        <v>7</v>
      </c>
      <c r="J8" s="43">
        <v>8</v>
      </c>
      <c r="K8" s="40">
        <v>9</v>
      </c>
      <c r="L8" s="40">
        <v>10</v>
      </c>
      <c r="M8" s="40">
        <v>11</v>
      </c>
      <c r="N8" s="41">
        <v>12</v>
      </c>
      <c r="O8" s="41">
        <v>13</v>
      </c>
      <c r="P8" s="42">
        <v>14</v>
      </c>
      <c r="Q8" s="43">
        <v>15</v>
      </c>
      <c r="R8" s="40">
        <v>16</v>
      </c>
      <c r="S8" s="40">
        <v>17</v>
      </c>
      <c r="T8" s="40">
        <v>18</v>
      </c>
      <c r="U8" s="41">
        <v>19</v>
      </c>
      <c r="V8" s="41">
        <v>20</v>
      </c>
      <c r="W8" s="126">
        <v>21</v>
      </c>
      <c r="X8" s="43">
        <v>22</v>
      </c>
      <c r="Y8" s="40">
        <v>23</v>
      </c>
      <c r="Z8" s="40">
        <v>24</v>
      </c>
      <c r="AA8" s="40">
        <v>25</v>
      </c>
      <c r="AB8" s="41">
        <v>26</v>
      </c>
      <c r="AC8" s="41">
        <v>27</v>
      </c>
      <c r="AD8" s="42">
        <v>28</v>
      </c>
      <c r="AE8" s="43">
        <v>29</v>
      </c>
      <c r="AF8" s="40">
        <v>30</v>
      </c>
      <c r="AG8" s="77">
        <v>31</v>
      </c>
      <c r="AH8" s="45" t="s">
        <v>20</v>
      </c>
    </row>
    <row r="9" spans="1:38" ht="18" customHeight="1">
      <c r="A9" s="46"/>
      <c r="B9" s="47">
        <f>'januari 2025'!B9</f>
        <v>0</v>
      </c>
      <c r="C9" s="48"/>
      <c r="D9" s="48"/>
      <c r="E9" s="48"/>
      <c r="F9" s="48"/>
      <c r="G9" s="49"/>
      <c r="H9" s="49"/>
      <c r="I9" s="50"/>
      <c r="J9" s="51"/>
      <c r="K9" s="48"/>
      <c r="L9" s="48"/>
      <c r="M9" s="48"/>
      <c r="N9" s="49"/>
      <c r="O9" s="49"/>
      <c r="P9" s="50"/>
      <c r="Q9" s="51"/>
      <c r="R9" s="48"/>
      <c r="S9" s="48"/>
      <c r="T9" s="48"/>
      <c r="U9" s="49"/>
      <c r="V9" s="49"/>
      <c r="W9" s="127"/>
      <c r="X9" s="51"/>
      <c r="Y9" s="48"/>
      <c r="Z9" s="48"/>
      <c r="AA9" s="48"/>
      <c r="AB9" s="49"/>
      <c r="AC9" s="49"/>
      <c r="AD9" s="50"/>
      <c r="AE9" s="51"/>
      <c r="AF9" s="48"/>
      <c r="AG9" s="78"/>
      <c r="AH9" s="48">
        <f>SUM(C9:AF9)</f>
        <v>0</v>
      </c>
    </row>
    <row r="10" spans="1:38" ht="18" customHeight="1">
      <c r="A10" s="46"/>
      <c r="B10" s="47">
        <f>'januari 2025'!B10</f>
        <v>0</v>
      </c>
      <c r="C10" s="48"/>
      <c r="D10" s="48"/>
      <c r="E10" s="48"/>
      <c r="F10" s="48"/>
      <c r="G10" s="49"/>
      <c r="H10" s="49"/>
      <c r="I10" s="50"/>
      <c r="J10" s="51"/>
      <c r="K10" s="48"/>
      <c r="L10" s="48"/>
      <c r="M10" s="48"/>
      <c r="N10" s="49"/>
      <c r="O10" s="49"/>
      <c r="P10" s="50"/>
      <c r="Q10" s="51"/>
      <c r="R10" s="48"/>
      <c r="S10" s="48"/>
      <c r="T10" s="48"/>
      <c r="U10" s="49"/>
      <c r="V10" s="49"/>
      <c r="W10" s="127"/>
      <c r="X10" s="51"/>
      <c r="Y10" s="48"/>
      <c r="Z10" s="48"/>
      <c r="AA10" s="48"/>
      <c r="AB10" s="49"/>
      <c r="AC10" s="49"/>
      <c r="AD10" s="50"/>
      <c r="AE10" s="51"/>
      <c r="AF10" s="48"/>
      <c r="AG10" s="78"/>
      <c r="AH10" s="48">
        <f t="shared" ref="AH10:AH15" si="0">SUM(C10:AF10)</f>
        <v>0</v>
      </c>
    </row>
    <row r="11" spans="1:38" ht="18" customHeight="1">
      <c r="A11" s="46"/>
      <c r="B11" s="47">
        <f>'januari 2025'!B11</f>
        <v>0</v>
      </c>
      <c r="C11" s="48"/>
      <c r="D11" s="48"/>
      <c r="E11" s="48"/>
      <c r="F11" s="48"/>
      <c r="G11" s="49"/>
      <c r="H11" s="49"/>
      <c r="I11" s="50"/>
      <c r="J11" s="51"/>
      <c r="K11" s="48"/>
      <c r="L11" s="48"/>
      <c r="M11" s="48"/>
      <c r="N11" s="49"/>
      <c r="O11" s="49"/>
      <c r="P11" s="50"/>
      <c r="Q11" s="51"/>
      <c r="R11" s="48"/>
      <c r="S11" s="48"/>
      <c r="T11" s="48"/>
      <c r="U11" s="49"/>
      <c r="V11" s="49"/>
      <c r="W11" s="127"/>
      <c r="X11" s="51"/>
      <c r="Y11" s="48"/>
      <c r="Z11" s="48"/>
      <c r="AA11" s="48"/>
      <c r="AB11" s="49"/>
      <c r="AC11" s="49"/>
      <c r="AD11" s="50"/>
      <c r="AE11" s="51"/>
      <c r="AF11" s="48"/>
      <c r="AG11" s="78"/>
      <c r="AH11" s="48">
        <f t="shared" si="0"/>
        <v>0</v>
      </c>
    </row>
    <row r="12" spans="1:38" ht="18" customHeight="1">
      <c r="A12" s="30"/>
      <c r="B12" s="47">
        <f>'januari 2025'!B12</f>
        <v>0</v>
      </c>
      <c r="C12" s="48"/>
      <c r="D12" s="48"/>
      <c r="E12" s="48"/>
      <c r="F12" s="48"/>
      <c r="G12" s="49"/>
      <c r="H12" s="49"/>
      <c r="I12" s="50"/>
      <c r="J12" s="51"/>
      <c r="K12" s="48"/>
      <c r="L12" s="48"/>
      <c r="M12" s="48"/>
      <c r="N12" s="49"/>
      <c r="O12" s="49"/>
      <c r="P12" s="50"/>
      <c r="Q12" s="51"/>
      <c r="R12" s="48"/>
      <c r="S12" s="48"/>
      <c r="T12" s="48"/>
      <c r="U12" s="49"/>
      <c r="V12" s="49"/>
      <c r="W12" s="127"/>
      <c r="X12" s="51"/>
      <c r="Y12" s="48"/>
      <c r="Z12" s="48"/>
      <c r="AA12" s="48"/>
      <c r="AB12" s="49"/>
      <c r="AC12" s="49"/>
      <c r="AD12" s="50"/>
      <c r="AE12" s="51"/>
      <c r="AF12" s="48"/>
      <c r="AG12" s="78"/>
      <c r="AH12" s="48">
        <f t="shared" si="0"/>
        <v>0</v>
      </c>
    </row>
    <row r="13" spans="1:38" ht="18" customHeight="1">
      <c r="A13" s="30"/>
      <c r="B13" s="47">
        <f>'januari 2025'!B13</f>
        <v>0</v>
      </c>
      <c r="C13" s="48"/>
      <c r="D13" s="48"/>
      <c r="E13" s="48"/>
      <c r="F13" s="48"/>
      <c r="G13" s="49"/>
      <c r="H13" s="49"/>
      <c r="I13" s="50"/>
      <c r="J13" s="51"/>
      <c r="K13" s="48"/>
      <c r="L13" s="48"/>
      <c r="M13" s="48"/>
      <c r="N13" s="49"/>
      <c r="O13" s="49"/>
      <c r="P13" s="50"/>
      <c r="Q13" s="51"/>
      <c r="R13" s="48"/>
      <c r="S13" s="48"/>
      <c r="T13" s="48"/>
      <c r="U13" s="49"/>
      <c r="V13" s="49"/>
      <c r="W13" s="127"/>
      <c r="X13" s="51"/>
      <c r="Y13" s="48"/>
      <c r="Z13" s="48"/>
      <c r="AA13" s="48"/>
      <c r="AB13" s="49"/>
      <c r="AC13" s="49"/>
      <c r="AD13" s="50"/>
      <c r="AE13" s="51"/>
      <c r="AF13" s="48"/>
      <c r="AG13" s="78"/>
      <c r="AH13" s="48">
        <f t="shared" si="0"/>
        <v>0</v>
      </c>
    </row>
    <row r="14" spans="1:38" ht="18" customHeight="1">
      <c r="A14" s="30"/>
      <c r="B14" s="47">
        <f>'januari 2025'!B14</f>
        <v>0</v>
      </c>
      <c r="C14" s="48"/>
      <c r="D14" s="48"/>
      <c r="E14" s="48"/>
      <c r="F14" s="48"/>
      <c r="G14" s="49"/>
      <c r="H14" s="49"/>
      <c r="I14" s="50"/>
      <c r="J14" s="51"/>
      <c r="K14" s="48"/>
      <c r="L14" s="48"/>
      <c r="M14" s="48"/>
      <c r="N14" s="49"/>
      <c r="O14" s="49"/>
      <c r="P14" s="50"/>
      <c r="Q14" s="51"/>
      <c r="R14" s="48"/>
      <c r="S14" s="48"/>
      <c r="T14" s="48"/>
      <c r="U14" s="49"/>
      <c r="V14" s="49"/>
      <c r="W14" s="127"/>
      <c r="X14" s="51"/>
      <c r="Y14" s="48"/>
      <c r="Z14" s="48"/>
      <c r="AA14" s="48"/>
      <c r="AB14" s="49"/>
      <c r="AC14" s="49"/>
      <c r="AD14" s="50"/>
      <c r="AE14" s="51"/>
      <c r="AF14" s="48"/>
      <c r="AG14" s="78"/>
      <c r="AH14" s="48">
        <f t="shared" si="0"/>
        <v>0</v>
      </c>
    </row>
    <row r="15" spans="1:38" ht="18" customHeight="1" thickBot="1">
      <c r="A15" s="30"/>
      <c r="B15" s="47">
        <f>'januari 2025'!B15</f>
        <v>0</v>
      </c>
      <c r="C15" s="53"/>
      <c r="D15" s="53"/>
      <c r="E15" s="53"/>
      <c r="F15" s="53"/>
      <c r="G15" s="54"/>
      <c r="H15" s="54"/>
      <c r="I15" s="55"/>
      <c r="J15" s="56"/>
      <c r="K15" s="53"/>
      <c r="L15" s="53"/>
      <c r="M15" s="53"/>
      <c r="N15" s="54"/>
      <c r="O15" s="54"/>
      <c r="P15" s="55"/>
      <c r="Q15" s="56"/>
      <c r="R15" s="53"/>
      <c r="S15" s="53"/>
      <c r="T15" s="53"/>
      <c r="U15" s="54"/>
      <c r="V15" s="54"/>
      <c r="W15" s="129"/>
      <c r="X15" s="56"/>
      <c r="Y15" s="53"/>
      <c r="Z15" s="53"/>
      <c r="AA15" s="53"/>
      <c r="AB15" s="54"/>
      <c r="AC15" s="54"/>
      <c r="AD15" s="55"/>
      <c r="AE15" s="56"/>
      <c r="AF15" s="53"/>
      <c r="AG15" s="79"/>
      <c r="AH15" s="48">
        <f t="shared" si="0"/>
        <v>0</v>
      </c>
    </row>
    <row r="16" spans="1:38" ht="21" customHeight="1" thickBot="1">
      <c r="A16" s="57" t="s">
        <v>21</v>
      </c>
      <c r="B16" s="58"/>
      <c r="C16" s="59">
        <f>SUM(C9:C15)</f>
        <v>0</v>
      </c>
      <c r="D16" s="59">
        <f t="shared" ref="D16:AF16" si="1">SUM(D9:D15)</f>
        <v>0</v>
      </c>
      <c r="E16" s="59">
        <f t="shared" si="1"/>
        <v>0</v>
      </c>
      <c r="F16" s="59">
        <f t="shared" si="1"/>
        <v>0</v>
      </c>
      <c r="G16" s="60">
        <f t="shared" si="1"/>
        <v>0</v>
      </c>
      <c r="H16" s="60">
        <f t="shared" si="1"/>
        <v>0</v>
      </c>
      <c r="I16" s="59">
        <f t="shared" si="1"/>
        <v>0</v>
      </c>
      <c r="J16" s="59">
        <f t="shared" si="1"/>
        <v>0</v>
      </c>
      <c r="K16" s="59">
        <f t="shared" si="1"/>
        <v>0</v>
      </c>
      <c r="L16" s="59">
        <f t="shared" si="1"/>
        <v>0</v>
      </c>
      <c r="M16" s="59">
        <f t="shared" si="1"/>
        <v>0</v>
      </c>
      <c r="N16" s="60">
        <f t="shared" si="1"/>
        <v>0</v>
      </c>
      <c r="O16" s="60">
        <f t="shared" si="1"/>
        <v>0</v>
      </c>
      <c r="P16" s="59">
        <f t="shared" si="1"/>
        <v>0</v>
      </c>
      <c r="Q16" s="59">
        <f t="shared" si="1"/>
        <v>0</v>
      </c>
      <c r="R16" s="59">
        <f t="shared" si="1"/>
        <v>0</v>
      </c>
      <c r="S16" s="59">
        <f t="shared" si="1"/>
        <v>0</v>
      </c>
      <c r="T16" s="59">
        <f t="shared" si="1"/>
        <v>0</v>
      </c>
      <c r="U16" s="60">
        <f t="shared" si="1"/>
        <v>0</v>
      </c>
      <c r="V16" s="60">
        <f t="shared" si="1"/>
        <v>0</v>
      </c>
      <c r="W16" s="60">
        <f t="shared" si="1"/>
        <v>0</v>
      </c>
      <c r="X16" s="59">
        <f t="shared" si="1"/>
        <v>0</v>
      </c>
      <c r="Y16" s="59">
        <f t="shared" si="1"/>
        <v>0</v>
      </c>
      <c r="Z16" s="59">
        <f t="shared" si="1"/>
        <v>0</v>
      </c>
      <c r="AA16" s="59">
        <f t="shared" si="1"/>
        <v>0</v>
      </c>
      <c r="AB16" s="60">
        <f t="shared" si="1"/>
        <v>0</v>
      </c>
      <c r="AC16" s="60">
        <f t="shared" si="1"/>
        <v>0</v>
      </c>
      <c r="AD16" s="59">
        <f t="shared" si="1"/>
        <v>0</v>
      </c>
      <c r="AE16" s="59">
        <f t="shared" si="1"/>
        <v>0</v>
      </c>
      <c r="AF16" s="59">
        <f t="shared" si="1"/>
        <v>0</v>
      </c>
      <c r="AG16" s="80"/>
      <c r="AH16" s="81">
        <f>SUM(AH9:AH15)</f>
        <v>0</v>
      </c>
    </row>
    <row r="17" spans="1:34" ht="13.5" thickBot="1">
      <c r="A17" s="62" t="s">
        <v>22</v>
      </c>
      <c r="B17" s="62"/>
      <c r="C17" s="63"/>
      <c r="D17" s="64"/>
      <c r="E17" s="64"/>
      <c r="F17" s="64"/>
      <c r="G17" s="65"/>
      <c r="H17" s="65"/>
      <c r="I17" s="62"/>
      <c r="J17" s="66"/>
      <c r="K17" s="64"/>
      <c r="L17" s="64"/>
      <c r="M17" s="64"/>
      <c r="N17" s="65"/>
      <c r="O17" s="65"/>
      <c r="P17" s="62"/>
      <c r="Q17" s="66"/>
      <c r="R17" s="64"/>
      <c r="S17" s="64"/>
      <c r="T17" s="64"/>
      <c r="U17" s="65"/>
      <c r="V17" s="65"/>
      <c r="W17" s="128"/>
      <c r="X17" s="66"/>
      <c r="Y17" s="64"/>
      <c r="Z17" s="64"/>
      <c r="AA17" s="64"/>
      <c r="AB17" s="65"/>
      <c r="AC17" s="65"/>
      <c r="AD17" s="62"/>
      <c r="AE17" s="66"/>
      <c r="AF17" s="64"/>
      <c r="AG17" s="82"/>
      <c r="AH17" s="64"/>
    </row>
    <row r="18" spans="1:34" ht="6.75" customHeight="1">
      <c r="A18" s="68"/>
      <c r="B18" s="8"/>
      <c r="C18" s="69"/>
      <c r="D18" s="53"/>
      <c r="E18" s="53"/>
      <c r="F18" s="53"/>
      <c r="G18" s="54"/>
      <c r="H18" s="54"/>
      <c r="I18" s="55"/>
      <c r="J18" s="56"/>
      <c r="K18" s="53"/>
      <c r="L18" s="53"/>
      <c r="M18" s="53"/>
      <c r="N18" s="54"/>
      <c r="O18" s="54"/>
      <c r="P18" s="55"/>
      <c r="Q18" s="56"/>
      <c r="R18" s="53"/>
      <c r="S18" s="53"/>
      <c r="T18" s="53"/>
      <c r="U18" s="54"/>
      <c r="V18" s="54"/>
      <c r="W18" s="129"/>
      <c r="X18" s="56"/>
      <c r="Y18" s="53"/>
      <c r="Z18" s="53"/>
      <c r="AA18" s="53"/>
      <c r="AB18" s="54"/>
      <c r="AC18" s="54"/>
      <c r="AD18" s="55"/>
      <c r="AE18" s="56"/>
      <c r="AF18" s="53"/>
      <c r="AG18" s="83"/>
      <c r="AH18" s="53"/>
    </row>
    <row r="19" spans="1:34">
      <c r="A19" s="3" t="s">
        <v>23</v>
      </c>
      <c r="B19" s="71"/>
      <c r="C19" s="72"/>
      <c r="D19" s="48"/>
      <c r="E19" s="48"/>
      <c r="F19" s="48"/>
      <c r="G19" s="49"/>
      <c r="H19" s="49"/>
      <c r="I19" s="50"/>
      <c r="J19" s="51"/>
      <c r="K19" s="48"/>
      <c r="L19" s="48"/>
      <c r="M19" s="48"/>
      <c r="N19" s="49"/>
      <c r="O19" s="49"/>
      <c r="P19" s="50"/>
      <c r="Q19" s="51"/>
      <c r="R19" s="48"/>
      <c r="S19" s="48"/>
      <c r="T19" s="48"/>
      <c r="U19" s="49"/>
      <c r="V19" s="49"/>
      <c r="W19" s="127"/>
      <c r="X19" s="51"/>
      <c r="Y19" s="48"/>
      <c r="Z19" s="48"/>
      <c r="AA19" s="48"/>
      <c r="AB19" s="49"/>
      <c r="AC19" s="49"/>
      <c r="AD19" s="50"/>
      <c r="AE19" s="51"/>
      <c r="AF19" s="48"/>
      <c r="AG19" s="84"/>
      <c r="AH19" s="48"/>
    </row>
    <row r="20" spans="1:34" ht="5.25" customHeight="1">
      <c r="A20" s="68"/>
      <c r="B20" s="8"/>
      <c r="C20" s="69"/>
      <c r="D20" s="53"/>
      <c r="E20" s="53"/>
      <c r="F20" s="53"/>
      <c r="G20" s="54"/>
      <c r="H20" s="54"/>
      <c r="I20" s="55"/>
      <c r="J20" s="56"/>
      <c r="K20" s="53"/>
      <c r="L20" s="53"/>
      <c r="M20" s="53"/>
      <c r="N20" s="54"/>
      <c r="O20" s="54"/>
      <c r="P20" s="55"/>
      <c r="Q20" s="56"/>
      <c r="R20" s="53"/>
      <c r="S20" s="53"/>
      <c r="T20" s="53"/>
      <c r="U20" s="54"/>
      <c r="V20" s="54"/>
      <c r="W20" s="129"/>
      <c r="X20" s="56"/>
      <c r="Y20" s="53"/>
      <c r="Z20" s="53"/>
      <c r="AA20" s="53"/>
      <c r="AB20" s="54"/>
      <c r="AC20" s="54"/>
      <c r="AD20" s="55"/>
      <c r="AE20" s="56"/>
      <c r="AF20" s="53"/>
      <c r="AG20" s="83"/>
      <c r="AH20" s="53"/>
    </row>
    <row r="21" spans="1:34">
      <c r="A21" s="3" t="s">
        <v>24</v>
      </c>
      <c r="B21" s="23"/>
      <c r="C21" s="72"/>
      <c r="D21" s="48"/>
      <c r="E21" s="48"/>
      <c r="F21" s="48"/>
      <c r="G21" s="49"/>
      <c r="H21" s="49"/>
      <c r="I21" s="50"/>
      <c r="J21" s="51"/>
      <c r="K21" s="48"/>
      <c r="L21" s="48"/>
      <c r="M21" s="48"/>
      <c r="N21" s="49"/>
      <c r="O21" s="49"/>
      <c r="P21" s="50"/>
      <c r="Q21" s="51"/>
      <c r="R21" s="48"/>
      <c r="S21" s="48"/>
      <c r="T21" s="48"/>
      <c r="U21" s="49"/>
      <c r="V21" s="49"/>
      <c r="W21" s="127"/>
      <c r="X21" s="51"/>
      <c r="Y21" s="48"/>
      <c r="Z21" s="48"/>
      <c r="AA21" s="48"/>
      <c r="AB21" s="49"/>
      <c r="AC21" s="49"/>
      <c r="AD21" s="50"/>
      <c r="AE21" s="51"/>
      <c r="AF21" s="48"/>
      <c r="AG21" s="84"/>
      <c r="AH21" s="48"/>
    </row>
    <row r="22" spans="1:34" ht="6" customHeight="1">
      <c r="A22" s="68"/>
      <c r="B22" s="8"/>
      <c r="C22" s="69"/>
      <c r="D22" s="53"/>
      <c r="E22" s="53"/>
      <c r="F22" s="53"/>
      <c r="G22" s="54"/>
      <c r="H22" s="54"/>
      <c r="I22" s="55"/>
      <c r="J22" s="56"/>
      <c r="K22" s="53"/>
      <c r="L22" s="53"/>
      <c r="M22" s="53"/>
      <c r="N22" s="54"/>
      <c r="O22" s="54"/>
      <c r="P22" s="55"/>
      <c r="Q22" s="56"/>
      <c r="R22" s="53"/>
      <c r="S22" s="53"/>
      <c r="T22" s="53"/>
      <c r="U22" s="54"/>
      <c r="V22" s="54"/>
      <c r="W22" s="129"/>
      <c r="X22" s="56"/>
      <c r="Y22" s="53"/>
      <c r="Z22" s="53"/>
      <c r="AA22" s="53"/>
      <c r="AB22" s="54"/>
      <c r="AC22" s="54"/>
      <c r="AD22" s="55"/>
      <c r="AE22" s="56"/>
      <c r="AF22" s="53"/>
      <c r="AG22" s="83"/>
      <c r="AH22" s="53"/>
    </row>
    <row r="23" spans="1:34">
      <c r="A23" s="74" t="s">
        <v>25</v>
      </c>
      <c r="B23" s="75"/>
      <c r="C23" s="63"/>
      <c r="D23" s="64"/>
      <c r="E23" s="64"/>
      <c r="F23" s="64"/>
      <c r="G23" s="65"/>
      <c r="H23" s="65"/>
      <c r="I23" s="62"/>
      <c r="J23" s="66"/>
      <c r="K23" s="64"/>
      <c r="L23" s="64"/>
      <c r="M23" s="64"/>
      <c r="N23" s="65"/>
      <c r="O23" s="65"/>
      <c r="P23" s="62"/>
      <c r="Q23" s="66"/>
      <c r="R23" s="64"/>
      <c r="S23" s="64"/>
      <c r="T23" s="64"/>
      <c r="U23" s="65"/>
      <c r="V23" s="65"/>
      <c r="W23" s="128"/>
      <c r="X23" s="66"/>
      <c r="Y23" s="64"/>
      <c r="Z23" s="64"/>
      <c r="AA23" s="64"/>
      <c r="AB23" s="65"/>
      <c r="AC23" s="65"/>
      <c r="AD23" s="62"/>
      <c r="AE23" s="66"/>
      <c r="AF23" s="64"/>
      <c r="AG23" s="82"/>
      <c r="AH23" s="64"/>
    </row>
    <row r="24" spans="1:34" s="8" customFormat="1" ht="31.5" customHeight="1">
      <c r="A24" s="8" t="s">
        <v>26</v>
      </c>
      <c r="B24" s="204" t="s">
        <v>27</v>
      </c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</row>
    <row r="25" spans="1:3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ht="25.5" customHeight="1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14.2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P30" s="8"/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2">
    <mergeCell ref="Z3:AH4"/>
    <mergeCell ref="B24:AA2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orientation="landscape" horizont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9"/>
    <pageSetUpPr fitToPage="1"/>
  </sheetPr>
  <dimension ref="A1:AL34"/>
  <sheetViews>
    <sheetView topLeftCell="A4" zoomScale="90" workbookViewId="0">
      <selection activeCell="B3" sqref="B3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5.7109375" style="2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97" t="s">
        <v>13</v>
      </c>
      <c r="AA3" s="198"/>
      <c r="AB3" s="198"/>
      <c r="AC3" s="198"/>
      <c r="AD3" s="198"/>
      <c r="AE3" s="198"/>
      <c r="AF3" s="198"/>
      <c r="AG3" s="198"/>
      <c r="AH3" s="199"/>
    </row>
    <row r="4" spans="1:38" ht="15.75" customHeight="1">
      <c r="A4" s="24" t="str">
        <f>('januari 2025'!A4)</f>
        <v>Naam werknemer: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200"/>
      <c r="AA4" s="201"/>
      <c r="AB4" s="201"/>
      <c r="AC4" s="201"/>
      <c r="AD4" s="201"/>
      <c r="AE4" s="201"/>
      <c r="AF4" s="201"/>
      <c r="AG4" s="201"/>
      <c r="AH4" s="202"/>
    </row>
    <row r="5" spans="1:38" s="17" customFormat="1" ht="17.25" customHeight="1">
      <c r="A5" s="24" t="str">
        <f>('januari 2025'!A5)</f>
        <v>Burgerservicenummer: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28" t="s">
        <v>41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</row>
    <row r="7" spans="1:38">
      <c r="A7" s="30"/>
      <c r="B7" s="31" t="s">
        <v>18</v>
      </c>
      <c r="C7" s="119"/>
      <c r="D7" s="119"/>
      <c r="E7" s="141"/>
      <c r="F7" s="141"/>
      <c r="G7" s="119"/>
      <c r="H7" s="119"/>
      <c r="I7" s="136"/>
      <c r="J7" s="179"/>
      <c r="K7" s="119"/>
      <c r="L7" s="141"/>
      <c r="M7" s="141"/>
      <c r="N7" s="119"/>
      <c r="O7" s="119"/>
      <c r="P7" s="136"/>
      <c r="Q7" s="179"/>
      <c r="R7" s="119"/>
      <c r="S7" s="141"/>
      <c r="T7" s="141"/>
      <c r="U7" s="119"/>
      <c r="V7" s="119"/>
      <c r="W7" s="136"/>
      <c r="X7" s="179"/>
      <c r="Y7" s="119"/>
      <c r="Z7" s="141"/>
      <c r="AA7" s="141"/>
      <c r="AB7" s="119"/>
      <c r="AC7" s="119"/>
      <c r="AD7" s="136"/>
      <c r="AE7" s="192"/>
      <c r="AF7" s="32"/>
      <c r="AG7" s="36"/>
      <c r="AH7" s="37"/>
    </row>
    <row r="8" spans="1:38">
      <c r="A8" s="38"/>
      <c r="B8" s="39" t="s">
        <v>19</v>
      </c>
      <c r="C8" s="120">
        <v>1</v>
      </c>
      <c r="D8" s="120">
        <v>2</v>
      </c>
      <c r="E8" s="142">
        <v>3</v>
      </c>
      <c r="F8" s="142">
        <v>4</v>
      </c>
      <c r="G8" s="120">
        <v>5</v>
      </c>
      <c r="H8" s="120">
        <v>6</v>
      </c>
      <c r="I8" s="137">
        <v>7</v>
      </c>
      <c r="J8" s="180">
        <v>8</v>
      </c>
      <c r="K8" s="120">
        <v>9</v>
      </c>
      <c r="L8" s="142">
        <v>10</v>
      </c>
      <c r="M8" s="142">
        <v>11</v>
      </c>
      <c r="N8" s="120">
        <v>12</v>
      </c>
      <c r="O8" s="120">
        <v>13</v>
      </c>
      <c r="P8" s="137">
        <v>14</v>
      </c>
      <c r="Q8" s="180">
        <v>15</v>
      </c>
      <c r="R8" s="120">
        <v>16</v>
      </c>
      <c r="S8" s="142">
        <v>17</v>
      </c>
      <c r="T8" s="142">
        <v>18</v>
      </c>
      <c r="U8" s="120">
        <v>19</v>
      </c>
      <c r="V8" s="120">
        <v>20</v>
      </c>
      <c r="W8" s="137">
        <v>21</v>
      </c>
      <c r="X8" s="180">
        <v>22</v>
      </c>
      <c r="Y8" s="120">
        <v>23</v>
      </c>
      <c r="Z8" s="142">
        <v>24</v>
      </c>
      <c r="AA8" s="142">
        <v>25</v>
      </c>
      <c r="AB8" s="120">
        <v>26</v>
      </c>
      <c r="AC8" s="120">
        <v>27</v>
      </c>
      <c r="AD8" s="137">
        <v>28</v>
      </c>
      <c r="AE8" s="193">
        <v>29</v>
      </c>
      <c r="AF8" s="40">
        <v>30</v>
      </c>
      <c r="AG8" s="44">
        <v>31</v>
      </c>
      <c r="AH8" s="45" t="s">
        <v>20</v>
      </c>
    </row>
    <row r="9" spans="1:38" ht="18" customHeight="1">
      <c r="A9" s="46"/>
      <c r="B9" s="47">
        <f>'januari 2025'!B9</f>
        <v>0</v>
      </c>
      <c r="C9" s="121"/>
      <c r="D9" s="121"/>
      <c r="E9" s="143"/>
      <c r="F9" s="143"/>
      <c r="G9" s="121"/>
      <c r="H9" s="121"/>
      <c r="I9" s="138"/>
      <c r="J9" s="181"/>
      <c r="K9" s="121"/>
      <c r="L9" s="143"/>
      <c r="M9" s="143"/>
      <c r="N9" s="121"/>
      <c r="O9" s="121"/>
      <c r="P9" s="138"/>
      <c r="Q9" s="181"/>
      <c r="R9" s="121"/>
      <c r="S9" s="143"/>
      <c r="T9" s="143"/>
      <c r="U9" s="121"/>
      <c r="V9" s="121"/>
      <c r="W9" s="138"/>
      <c r="X9" s="181"/>
      <c r="Y9" s="121"/>
      <c r="Z9" s="143"/>
      <c r="AA9" s="143"/>
      <c r="AB9" s="121"/>
      <c r="AC9" s="121"/>
      <c r="AD9" s="138"/>
      <c r="AE9" s="194"/>
      <c r="AF9" s="48"/>
      <c r="AG9" s="52"/>
      <c r="AH9" s="48">
        <f>SUM(C9:AG9)</f>
        <v>0</v>
      </c>
    </row>
    <row r="10" spans="1:38" ht="18" customHeight="1">
      <c r="A10" s="46"/>
      <c r="B10" s="47">
        <f>'januari 2025'!B10</f>
        <v>0</v>
      </c>
      <c r="C10" s="121"/>
      <c r="D10" s="121"/>
      <c r="E10" s="143"/>
      <c r="F10" s="143"/>
      <c r="G10" s="121"/>
      <c r="H10" s="121"/>
      <c r="I10" s="138"/>
      <c r="J10" s="181"/>
      <c r="K10" s="121"/>
      <c r="L10" s="143"/>
      <c r="M10" s="143"/>
      <c r="N10" s="121"/>
      <c r="O10" s="121"/>
      <c r="P10" s="138"/>
      <c r="Q10" s="181"/>
      <c r="R10" s="121"/>
      <c r="S10" s="143"/>
      <c r="T10" s="143"/>
      <c r="U10" s="121"/>
      <c r="V10" s="121"/>
      <c r="W10" s="138"/>
      <c r="X10" s="181"/>
      <c r="Y10" s="121"/>
      <c r="Z10" s="143"/>
      <c r="AA10" s="143"/>
      <c r="AB10" s="121"/>
      <c r="AC10" s="121"/>
      <c r="AD10" s="138"/>
      <c r="AE10" s="194"/>
      <c r="AF10" s="48"/>
      <c r="AG10" s="52"/>
      <c r="AH10" s="48">
        <f t="shared" ref="AH10:AH15" si="0">SUM(C10:AG10)</f>
        <v>0</v>
      </c>
    </row>
    <row r="11" spans="1:38" ht="18" customHeight="1">
      <c r="A11" s="46"/>
      <c r="B11" s="47">
        <f>'januari 2025'!B11</f>
        <v>0</v>
      </c>
      <c r="C11" s="121"/>
      <c r="D11" s="121"/>
      <c r="E11" s="143"/>
      <c r="F11" s="143"/>
      <c r="G11" s="121"/>
      <c r="H11" s="121"/>
      <c r="I11" s="138"/>
      <c r="J11" s="181"/>
      <c r="K11" s="121"/>
      <c r="L11" s="143"/>
      <c r="M11" s="143"/>
      <c r="N11" s="121"/>
      <c r="O11" s="121"/>
      <c r="P11" s="138"/>
      <c r="Q11" s="181"/>
      <c r="R11" s="121"/>
      <c r="S11" s="143"/>
      <c r="T11" s="143"/>
      <c r="U11" s="121"/>
      <c r="V11" s="121"/>
      <c r="W11" s="138"/>
      <c r="X11" s="181"/>
      <c r="Y11" s="121"/>
      <c r="Z11" s="143"/>
      <c r="AA11" s="143"/>
      <c r="AB11" s="121"/>
      <c r="AC11" s="121"/>
      <c r="AD11" s="138"/>
      <c r="AE11" s="194"/>
      <c r="AF11" s="48"/>
      <c r="AG11" s="52"/>
      <c r="AH11" s="48">
        <f t="shared" si="0"/>
        <v>0</v>
      </c>
    </row>
    <row r="12" spans="1:38" ht="18" customHeight="1">
      <c r="A12" s="30"/>
      <c r="B12" s="47">
        <f>'januari 2025'!B12</f>
        <v>0</v>
      </c>
      <c r="C12" s="121"/>
      <c r="D12" s="121"/>
      <c r="E12" s="143"/>
      <c r="F12" s="143"/>
      <c r="G12" s="121"/>
      <c r="H12" s="121"/>
      <c r="I12" s="138"/>
      <c r="J12" s="181"/>
      <c r="K12" s="121"/>
      <c r="L12" s="143"/>
      <c r="M12" s="143"/>
      <c r="N12" s="121"/>
      <c r="O12" s="121"/>
      <c r="P12" s="138"/>
      <c r="Q12" s="181"/>
      <c r="R12" s="121"/>
      <c r="S12" s="143"/>
      <c r="T12" s="143"/>
      <c r="U12" s="121"/>
      <c r="V12" s="121"/>
      <c r="W12" s="138"/>
      <c r="X12" s="181"/>
      <c r="Y12" s="121"/>
      <c r="Z12" s="143"/>
      <c r="AA12" s="143"/>
      <c r="AB12" s="121"/>
      <c r="AC12" s="121"/>
      <c r="AD12" s="138"/>
      <c r="AE12" s="194"/>
      <c r="AF12" s="48"/>
      <c r="AG12" s="52"/>
      <c r="AH12" s="48">
        <f t="shared" si="0"/>
        <v>0</v>
      </c>
    </row>
    <row r="13" spans="1:38" ht="18" customHeight="1">
      <c r="A13" s="30"/>
      <c r="B13" s="47">
        <f>'januari 2025'!B13</f>
        <v>0</v>
      </c>
      <c r="C13" s="121"/>
      <c r="D13" s="121"/>
      <c r="E13" s="143"/>
      <c r="F13" s="143"/>
      <c r="G13" s="121"/>
      <c r="H13" s="121"/>
      <c r="I13" s="138"/>
      <c r="J13" s="181"/>
      <c r="K13" s="121"/>
      <c r="L13" s="143"/>
      <c r="M13" s="143"/>
      <c r="N13" s="121"/>
      <c r="O13" s="121"/>
      <c r="P13" s="138"/>
      <c r="Q13" s="181"/>
      <c r="R13" s="121"/>
      <c r="S13" s="143"/>
      <c r="T13" s="143"/>
      <c r="U13" s="121"/>
      <c r="V13" s="121"/>
      <c r="W13" s="138"/>
      <c r="X13" s="181"/>
      <c r="Y13" s="121"/>
      <c r="Z13" s="143"/>
      <c r="AA13" s="143"/>
      <c r="AB13" s="121"/>
      <c r="AC13" s="121"/>
      <c r="AD13" s="138"/>
      <c r="AE13" s="194"/>
      <c r="AF13" s="48"/>
      <c r="AG13" s="52"/>
      <c r="AH13" s="48">
        <f t="shared" si="0"/>
        <v>0</v>
      </c>
    </row>
    <row r="14" spans="1:38" ht="18" customHeight="1">
      <c r="A14" s="30"/>
      <c r="B14" s="47">
        <f>'januari 2025'!B14</f>
        <v>0</v>
      </c>
      <c r="C14" s="121"/>
      <c r="D14" s="121"/>
      <c r="E14" s="143"/>
      <c r="F14" s="143"/>
      <c r="G14" s="121"/>
      <c r="H14" s="121"/>
      <c r="I14" s="138"/>
      <c r="J14" s="181"/>
      <c r="K14" s="121"/>
      <c r="L14" s="143"/>
      <c r="M14" s="143"/>
      <c r="N14" s="121"/>
      <c r="O14" s="121"/>
      <c r="P14" s="138"/>
      <c r="Q14" s="181"/>
      <c r="R14" s="121"/>
      <c r="S14" s="143"/>
      <c r="T14" s="143"/>
      <c r="U14" s="121"/>
      <c r="V14" s="121"/>
      <c r="W14" s="138"/>
      <c r="X14" s="181"/>
      <c r="Y14" s="121"/>
      <c r="Z14" s="143"/>
      <c r="AA14" s="143"/>
      <c r="AB14" s="121"/>
      <c r="AC14" s="121"/>
      <c r="AD14" s="138"/>
      <c r="AE14" s="194"/>
      <c r="AF14" s="48"/>
      <c r="AG14" s="52"/>
      <c r="AH14" s="48">
        <f t="shared" si="0"/>
        <v>0</v>
      </c>
    </row>
    <row r="15" spans="1:38" ht="18" customHeight="1">
      <c r="A15" s="30"/>
      <c r="B15" s="47">
        <f>'januari 2025'!B15</f>
        <v>0</v>
      </c>
      <c r="C15" s="122"/>
      <c r="D15" s="122"/>
      <c r="E15" s="144"/>
      <c r="F15" s="144"/>
      <c r="G15" s="122"/>
      <c r="H15" s="122"/>
      <c r="I15" s="139"/>
      <c r="J15" s="182"/>
      <c r="K15" s="122"/>
      <c r="L15" s="144"/>
      <c r="M15" s="144"/>
      <c r="N15" s="122"/>
      <c r="O15" s="122"/>
      <c r="P15" s="139"/>
      <c r="Q15" s="182"/>
      <c r="R15" s="122"/>
      <c r="S15" s="144"/>
      <c r="T15" s="144"/>
      <c r="U15" s="122"/>
      <c r="V15" s="122"/>
      <c r="W15" s="139"/>
      <c r="X15" s="182"/>
      <c r="Y15" s="122"/>
      <c r="Z15" s="144"/>
      <c r="AA15" s="144"/>
      <c r="AB15" s="122"/>
      <c r="AC15" s="122"/>
      <c r="AD15" s="139"/>
      <c r="AE15" s="195"/>
      <c r="AF15" s="53"/>
      <c r="AG15" s="187"/>
      <c r="AH15" s="48">
        <f t="shared" si="0"/>
        <v>0</v>
      </c>
    </row>
    <row r="16" spans="1:38" ht="21" customHeight="1">
      <c r="A16" s="57" t="s">
        <v>21</v>
      </c>
      <c r="B16" s="58"/>
      <c r="C16" s="123">
        <f>SUM(C9:C15)</f>
        <v>0</v>
      </c>
      <c r="D16" s="123">
        <f t="shared" ref="D16:AG16" si="1">SUM(D9:D15)</f>
        <v>0</v>
      </c>
      <c r="E16" s="145">
        <f t="shared" si="1"/>
        <v>0</v>
      </c>
      <c r="F16" s="145">
        <f t="shared" si="1"/>
        <v>0</v>
      </c>
      <c r="G16" s="123">
        <f t="shared" si="1"/>
        <v>0</v>
      </c>
      <c r="H16" s="123">
        <f t="shared" si="1"/>
        <v>0</v>
      </c>
      <c r="I16" s="123">
        <f t="shared" si="1"/>
        <v>0</v>
      </c>
      <c r="J16" s="123">
        <f t="shared" si="1"/>
        <v>0</v>
      </c>
      <c r="K16" s="123">
        <f t="shared" si="1"/>
        <v>0</v>
      </c>
      <c r="L16" s="145">
        <f t="shared" si="1"/>
        <v>0</v>
      </c>
      <c r="M16" s="145">
        <f t="shared" si="1"/>
        <v>0</v>
      </c>
      <c r="N16" s="123">
        <f t="shared" si="1"/>
        <v>0</v>
      </c>
      <c r="O16" s="123">
        <f t="shared" si="1"/>
        <v>0</v>
      </c>
      <c r="P16" s="123">
        <f t="shared" si="1"/>
        <v>0</v>
      </c>
      <c r="Q16" s="123">
        <f t="shared" si="1"/>
        <v>0</v>
      </c>
      <c r="R16" s="123">
        <f t="shared" si="1"/>
        <v>0</v>
      </c>
      <c r="S16" s="145">
        <f t="shared" si="1"/>
        <v>0</v>
      </c>
      <c r="T16" s="145">
        <f t="shared" si="1"/>
        <v>0</v>
      </c>
      <c r="U16" s="123">
        <f t="shared" si="1"/>
        <v>0</v>
      </c>
      <c r="V16" s="123">
        <f t="shared" si="1"/>
        <v>0</v>
      </c>
      <c r="W16" s="123">
        <f t="shared" si="1"/>
        <v>0</v>
      </c>
      <c r="X16" s="123">
        <f t="shared" si="1"/>
        <v>0</v>
      </c>
      <c r="Y16" s="123">
        <f t="shared" si="1"/>
        <v>0</v>
      </c>
      <c r="Z16" s="145">
        <f t="shared" si="1"/>
        <v>0</v>
      </c>
      <c r="AA16" s="145">
        <f t="shared" si="1"/>
        <v>0</v>
      </c>
      <c r="AB16" s="123">
        <f t="shared" si="1"/>
        <v>0</v>
      </c>
      <c r="AC16" s="123">
        <f t="shared" si="1"/>
        <v>0</v>
      </c>
      <c r="AD16" s="123">
        <f t="shared" si="1"/>
        <v>0</v>
      </c>
      <c r="AE16" s="145">
        <f t="shared" si="1"/>
        <v>0</v>
      </c>
      <c r="AF16" s="59">
        <f t="shared" si="1"/>
        <v>0</v>
      </c>
      <c r="AG16" s="60">
        <f t="shared" si="1"/>
        <v>0</v>
      </c>
      <c r="AH16" s="59">
        <f>SUM(AH9:AH15)</f>
        <v>0</v>
      </c>
    </row>
    <row r="17" spans="1:34">
      <c r="A17" s="62" t="s">
        <v>22</v>
      </c>
      <c r="B17" s="62"/>
      <c r="C17" s="183"/>
      <c r="D17" s="124"/>
      <c r="E17" s="146"/>
      <c r="F17" s="146"/>
      <c r="G17" s="124"/>
      <c r="H17" s="124"/>
      <c r="I17" s="140"/>
      <c r="J17" s="184"/>
      <c r="K17" s="124"/>
      <c r="L17" s="146"/>
      <c r="M17" s="146"/>
      <c r="N17" s="124"/>
      <c r="O17" s="124"/>
      <c r="P17" s="140"/>
      <c r="Q17" s="184"/>
      <c r="R17" s="124"/>
      <c r="S17" s="146"/>
      <c r="T17" s="146"/>
      <c r="U17" s="124"/>
      <c r="V17" s="124"/>
      <c r="W17" s="140"/>
      <c r="X17" s="184"/>
      <c r="Y17" s="124"/>
      <c r="Z17" s="146"/>
      <c r="AA17" s="146"/>
      <c r="AB17" s="124"/>
      <c r="AC17" s="124"/>
      <c r="AD17" s="140"/>
      <c r="AE17" s="196"/>
      <c r="AF17" s="64"/>
      <c r="AG17" s="188"/>
      <c r="AH17" s="64"/>
    </row>
    <row r="18" spans="1:34" ht="6.75" customHeight="1">
      <c r="A18" s="68"/>
      <c r="B18" s="8"/>
      <c r="C18" s="185"/>
      <c r="D18" s="122"/>
      <c r="E18" s="144"/>
      <c r="F18" s="144"/>
      <c r="G18" s="122"/>
      <c r="H18" s="122"/>
      <c r="I18" s="139"/>
      <c r="J18" s="182"/>
      <c r="K18" s="122"/>
      <c r="L18" s="144"/>
      <c r="M18" s="144"/>
      <c r="N18" s="122"/>
      <c r="O18" s="122"/>
      <c r="P18" s="139"/>
      <c r="Q18" s="182"/>
      <c r="R18" s="122"/>
      <c r="S18" s="144"/>
      <c r="T18" s="144"/>
      <c r="U18" s="122"/>
      <c r="V18" s="122"/>
      <c r="W18" s="139"/>
      <c r="X18" s="182"/>
      <c r="Y18" s="122"/>
      <c r="Z18" s="144"/>
      <c r="AA18" s="144"/>
      <c r="AB18" s="122"/>
      <c r="AC18" s="122"/>
      <c r="AD18" s="139"/>
      <c r="AE18" s="195"/>
      <c r="AF18" s="53"/>
      <c r="AG18" s="189"/>
      <c r="AH18" s="53"/>
    </row>
    <row r="19" spans="1:34">
      <c r="A19" s="3" t="s">
        <v>23</v>
      </c>
      <c r="B19" s="71"/>
      <c r="C19" s="186"/>
      <c r="D19" s="121"/>
      <c r="E19" s="143"/>
      <c r="F19" s="143"/>
      <c r="G19" s="121"/>
      <c r="H19" s="121"/>
      <c r="I19" s="138"/>
      <c r="J19" s="181"/>
      <c r="K19" s="121"/>
      <c r="L19" s="143"/>
      <c r="M19" s="143"/>
      <c r="N19" s="121"/>
      <c r="O19" s="121"/>
      <c r="P19" s="138"/>
      <c r="Q19" s="181"/>
      <c r="R19" s="121"/>
      <c r="S19" s="143"/>
      <c r="T19" s="143"/>
      <c r="U19" s="121"/>
      <c r="V19" s="121"/>
      <c r="W19" s="138"/>
      <c r="X19" s="181"/>
      <c r="Y19" s="121"/>
      <c r="Z19" s="143"/>
      <c r="AA19" s="143"/>
      <c r="AB19" s="121"/>
      <c r="AC19" s="121"/>
      <c r="AD19" s="138"/>
      <c r="AE19" s="194"/>
      <c r="AF19" s="48"/>
      <c r="AG19" s="190"/>
      <c r="AH19" s="48"/>
    </row>
    <row r="20" spans="1:34" ht="5.25" customHeight="1">
      <c r="A20" s="68"/>
      <c r="B20" s="8"/>
      <c r="C20" s="185"/>
      <c r="D20" s="122"/>
      <c r="E20" s="144"/>
      <c r="F20" s="144"/>
      <c r="G20" s="122"/>
      <c r="H20" s="122"/>
      <c r="I20" s="139"/>
      <c r="J20" s="182"/>
      <c r="K20" s="122"/>
      <c r="L20" s="144"/>
      <c r="M20" s="144"/>
      <c r="N20" s="122"/>
      <c r="O20" s="122"/>
      <c r="P20" s="139"/>
      <c r="Q20" s="182"/>
      <c r="R20" s="122"/>
      <c r="S20" s="144"/>
      <c r="T20" s="144"/>
      <c r="U20" s="122"/>
      <c r="V20" s="122"/>
      <c r="W20" s="139"/>
      <c r="X20" s="182"/>
      <c r="Y20" s="122"/>
      <c r="Z20" s="144"/>
      <c r="AA20" s="144"/>
      <c r="AB20" s="122"/>
      <c r="AC20" s="122"/>
      <c r="AD20" s="139"/>
      <c r="AE20" s="195"/>
      <c r="AF20" s="53"/>
      <c r="AG20" s="191"/>
      <c r="AH20" s="53"/>
    </row>
    <row r="21" spans="1:34">
      <c r="A21" s="3" t="s">
        <v>24</v>
      </c>
      <c r="B21" s="23"/>
      <c r="C21" s="186"/>
      <c r="D21" s="121"/>
      <c r="E21" s="143"/>
      <c r="F21" s="143"/>
      <c r="G21" s="121"/>
      <c r="H21" s="121"/>
      <c r="I21" s="138"/>
      <c r="J21" s="181"/>
      <c r="K21" s="121"/>
      <c r="L21" s="143"/>
      <c r="M21" s="143"/>
      <c r="N21" s="121"/>
      <c r="O21" s="121"/>
      <c r="P21" s="138"/>
      <c r="Q21" s="181"/>
      <c r="R21" s="121"/>
      <c r="S21" s="143"/>
      <c r="T21" s="143"/>
      <c r="U21" s="121"/>
      <c r="V21" s="121"/>
      <c r="W21" s="138"/>
      <c r="X21" s="181"/>
      <c r="Y21" s="121"/>
      <c r="Z21" s="143"/>
      <c r="AA21" s="143"/>
      <c r="AB21" s="121"/>
      <c r="AC21" s="121"/>
      <c r="AD21" s="138"/>
      <c r="AE21" s="194"/>
      <c r="AF21" s="48"/>
      <c r="AG21" s="190"/>
      <c r="AH21" s="48"/>
    </row>
    <row r="22" spans="1:34" ht="6" customHeight="1">
      <c r="A22" s="68"/>
      <c r="B22" s="8"/>
      <c r="C22" s="185"/>
      <c r="D22" s="122"/>
      <c r="E22" s="144"/>
      <c r="F22" s="144"/>
      <c r="G22" s="122"/>
      <c r="H22" s="122"/>
      <c r="I22" s="139"/>
      <c r="J22" s="182"/>
      <c r="K22" s="122"/>
      <c r="L22" s="144"/>
      <c r="M22" s="144"/>
      <c r="N22" s="122"/>
      <c r="O22" s="122"/>
      <c r="P22" s="139"/>
      <c r="Q22" s="182"/>
      <c r="R22" s="122"/>
      <c r="S22" s="144"/>
      <c r="T22" s="144"/>
      <c r="U22" s="122"/>
      <c r="V22" s="122"/>
      <c r="W22" s="139"/>
      <c r="X22" s="182"/>
      <c r="Y22" s="122"/>
      <c r="Z22" s="144"/>
      <c r="AA22" s="144"/>
      <c r="AB22" s="122"/>
      <c r="AC22" s="122"/>
      <c r="AD22" s="139"/>
      <c r="AE22" s="195"/>
      <c r="AF22" s="53"/>
      <c r="AG22" s="191"/>
      <c r="AH22" s="53"/>
    </row>
    <row r="23" spans="1:34">
      <c r="A23" s="74" t="s">
        <v>25</v>
      </c>
      <c r="B23" s="75"/>
      <c r="C23" s="183"/>
      <c r="D23" s="124"/>
      <c r="E23" s="146"/>
      <c r="F23" s="146"/>
      <c r="G23" s="124"/>
      <c r="H23" s="124"/>
      <c r="I23" s="140"/>
      <c r="J23" s="184"/>
      <c r="K23" s="124"/>
      <c r="L23" s="146"/>
      <c r="M23" s="146"/>
      <c r="N23" s="124"/>
      <c r="O23" s="124"/>
      <c r="P23" s="140"/>
      <c r="Q23" s="184"/>
      <c r="R23" s="124"/>
      <c r="S23" s="146"/>
      <c r="T23" s="146"/>
      <c r="U23" s="124"/>
      <c r="V23" s="124"/>
      <c r="W23" s="140"/>
      <c r="X23" s="184"/>
      <c r="Y23" s="124"/>
      <c r="Z23" s="146"/>
      <c r="AA23" s="146"/>
      <c r="AB23" s="124"/>
      <c r="AC23" s="124"/>
      <c r="AD23" s="140"/>
      <c r="AE23" s="196"/>
      <c r="AF23" s="64"/>
      <c r="AG23" s="188"/>
      <c r="AH23" s="64"/>
    </row>
    <row r="24" spans="1:34" s="8" customFormat="1" ht="31.5" customHeight="1">
      <c r="A24" s="8" t="s">
        <v>26</v>
      </c>
      <c r="B24" s="204" t="s">
        <v>27</v>
      </c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</row>
    <row r="25" spans="1:3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ht="25.5" customHeight="1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14.2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P30" s="8"/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2">
    <mergeCell ref="Z3:AH4"/>
    <mergeCell ref="B24:AA2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96" orientation="landscape" horizont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9"/>
    <pageSetUpPr fitToPage="1"/>
  </sheetPr>
  <dimension ref="A1:AL34"/>
  <sheetViews>
    <sheetView zoomScale="90" workbookViewId="0">
      <selection activeCell="B3" sqref="B3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5" style="2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44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97" t="s">
        <v>13</v>
      </c>
      <c r="AA3" s="198"/>
      <c r="AB3" s="198"/>
      <c r="AC3" s="198"/>
      <c r="AD3" s="198"/>
      <c r="AE3" s="198"/>
      <c r="AF3" s="198"/>
      <c r="AG3" s="198"/>
      <c r="AH3" s="199"/>
    </row>
    <row r="4" spans="1:38" ht="14.25" customHeight="1">
      <c r="A4" s="24" t="str">
        <f>('januari 2025'!A4)</f>
        <v>Naam werknemer: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200"/>
      <c r="AA4" s="201"/>
      <c r="AB4" s="201"/>
      <c r="AC4" s="201"/>
      <c r="AD4" s="201"/>
      <c r="AE4" s="201"/>
      <c r="AF4" s="201"/>
      <c r="AG4" s="201"/>
      <c r="AH4" s="202"/>
    </row>
    <row r="5" spans="1:38" s="17" customFormat="1" ht="17.25" customHeight="1">
      <c r="A5" s="24" t="str">
        <f>('januari 2025'!A5)</f>
        <v>Burgerservicenummer: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28" t="s">
        <v>41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91"/>
    </row>
    <row r="7" spans="1:38">
      <c r="A7" s="30"/>
      <c r="B7" s="31" t="s">
        <v>18</v>
      </c>
      <c r="C7" s="33"/>
      <c r="D7" s="32"/>
      <c r="E7" s="32"/>
      <c r="F7" s="32"/>
      <c r="G7" s="32"/>
      <c r="H7" s="32"/>
      <c r="I7" s="125"/>
      <c r="J7" s="147"/>
      <c r="K7" s="33"/>
      <c r="L7" s="32"/>
      <c r="M7" s="32"/>
      <c r="N7" s="32"/>
      <c r="O7" s="32"/>
      <c r="P7" s="125"/>
      <c r="Q7" s="147"/>
      <c r="R7" s="32"/>
      <c r="S7" s="32"/>
      <c r="T7" s="32"/>
      <c r="U7" s="32"/>
      <c r="V7" s="32"/>
      <c r="W7" s="125"/>
      <c r="X7" s="147"/>
      <c r="Y7" s="32"/>
      <c r="Z7" s="32"/>
      <c r="AA7" s="32"/>
      <c r="AB7" s="32"/>
      <c r="AC7" s="32"/>
      <c r="AD7" s="125"/>
      <c r="AE7" s="147"/>
      <c r="AF7" s="32"/>
      <c r="AG7" s="76"/>
      <c r="AH7" s="92"/>
    </row>
    <row r="8" spans="1:38" ht="13.5" thickBot="1">
      <c r="A8" s="38"/>
      <c r="B8" s="39" t="s">
        <v>19</v>
      </c>
      <c r="C8" s="41">
        <v>1</v>
      </c>
      <c r="D8" s="40">
        <v>2</v>
      </c>
      <c r="E8" s="40">
        <v>3</v>
      </c>
      <c r="F8" s="40">
        <v>4</v>
      </c>
      <c r="G8" s="40">
        <v>5</v>
      </c>
      <c r="H8" s="40">
        <v>6</v>
      </c>
      <c r="I8" s="126">
        <v>7</v>
      </c>
      <c r="J8" s="148">
        <v>8</v>
      </c>
      <c r="K8" s="41">
        <v>9</v>
      </c>
      <c r="L8" s="40">
        <v>10</v>
      </c>
      <c r="M8" s="40">
        <v>11</v>
      </c>
      <c r="N8" s="40">
        <v>12</v>
      </c>
      <c r="O8" s="40">
        <v>13</v>
      </c>
      <c r="P8" s="126">
        <v>14</v>
      </c>
      <c r="Q8" s="148">
        <v>15</v>
      </c>
      <c r="R8" s="40">
        <v>16</v>
      </c>
      <c r="S8" s="40">
        <v>17</v>
      </c>
      <c r="T8" s="40">
        <v>18</v>
      </c>
      <c r="U8" s="40">
        <v>19</v>
      </c>
      <c r="V8" s="40">
        <v>20</v>
      </c>
      <c r="W8" s="126">
        <v>21</v>
      </c>
      <c r="X8" s="148">
        <v>22</v>
      </c>
      <c r="Y8" s="40">
        <v>23</v>
      </c>
      <c r="Z8" s="40">
        <v>24</v>
      </c>
      <c r="AA8" s="40">
        <v>25</v>
      </c>
      <c r="AB8" s="40">
        <v>26</v>
      </c>
      <c r="AC8" s="40">
        <v>27</v>
      </c>
      <c r="AD8" s="126">
        <v>28</v>
      </c>
      <c r="AE8" s="148">
        <v>29</v>
      </c>
      <c r="AF8" s="40">
        <v>30</v>
      </c>
      <c r="AG8" s="77">
        <v>31</v>
      </c>
      <c r="AH8" s="93" t="s">
        <v>20</v>
      </c>
    </row>
    <row r="9" spans="1:38" ht="18" customHeight="1">
      <c r="A9" s="46"/>
      <c r="B9" s="47">
        <f>'januari 2025'!B9</f>
        <v>0</v>
      </c>
      <c r="C9" s="49"/>
      <c r="D9" s="48"/>
      <c r="E9" s="48"/>
      <c r="F9" s="48"/>
      <c r="G9" s="48"/>
      <c r="H9" s="48"/>
      <c r="I9" s="127"/>
      <c r="J9" s="149"/>
      <c r="K9" s="49"/>
      <c r="L9" s="48"/>
      <c r="M9" s="48"/>
      <c r="N9" s="48"/>
      <c r="O9" s="48"/>
      <c r="P9" s="127"/>
      <c r="Q9" s="149"/>
      <c r="R9" s="48"/>
      <c r="S9" s="48"/>
      <c r="T9" s="48"/>
      <c r="U9" s="48"/>
      <c r="V9" s="48"/>
      <c r="W9" s="127"/>
      <c r="X9" s="149"/>
      <c r="Y9" s="48"/>
      <c r="Z9" s="48"/>
      <c r="AA9" s="48"/>
      <c r="AB9" s="48"/>
      <c r="AC9" s="48"/>
      <c r="AD9" s="127"/>
      <c r="AE9" s="149"/>
      <c r="AF9" s="48"/>
      <c r="AG9" s="78"/>
      <c r="AH9" s="94">
        <f>SUM(C9:AF9)</f>
        <v>0</v>
      </c>
    </row>
    <row r="10" spans="1:38" ht="18" customHeight="1">
      <c r="A10" s="46"/>
      <c r="B10" s="47">
        <f>'januari 2025'!B10</f>
        <v>0</v>
      </c>
      <c r="C10" s="49"/>
      <c r="D10" s="48"/>
      <c r="E10" s="48"/>
      <c r="F10" s="48"/>
      <c r="G10" s="48"/>
      <c r="H10" s="48"/>
      <c r="I10" s="127"/>
      <c r="J10" s="149"/>
      <c r="K10" s="49"/>
      <c r="L10" s="48"/>
      <c r="M10" s="48"/>
      <c r="N10" s="48"/>
      <c r="O10" s="48"/>
      <c r="P10" s="127"/>
      <c r="Q10" s="149"/>
      <c r="R10" s="48"/>
      <c r="S10" s="48"/>
      <c r="T10" s="48"/>
      <c r="U10" s="48"/>
      <c r="V10" s="48"/>
      <c r="W10" s="127"/>
      <c r="X10" s="149"/>
      <c r="Y10" s="48"/>
      <c r="Z10" s="48"/>
      <c r="AA10" s="48"/>
      <c r="AB10" s="48"/>
      <c r="AC10" s="48"/>
      <c r="AD10" s="127"/>
      <c r="AE10" s="149"/>
      <c r="AF10" s="48"/>
      <c r="AG10" s="78"/>
      <c r="AH10" s="94">
        <f t="shared" ref="AH10:AH15" si="0">SUM(C10:AF10)</f>
        <v>0</v>
      </c>
    </row>
    <row r="11" spans="1:38" ht="18" customHeight="1">
      <c r="A11" s="46"/>
      <c r="B11" s="47">
        <f>'januari 2025'!B11</f>
        <v>0</v>
      </c>
      <c r="C11" s="49"/>
      <c r="D11" s="48"/>
      <c r="E11" s="48"/>
      <c r="F11" s="48"/>
      <c r="G11" s="48"/>
      <c r="H11" s="48"/>
      <c r="I11" s="127"/>
      <c r="J11" s="149"/>
      <c r="K11" s="49"/>
      <c r="L11" s="48"/>
      <c r="M11" s="48"/>
      <c r="N11" s="48"/>
      <c r="O11" s="48"/>
      <c r="P11" s="127"/>
      <c r="Q11" s="149"/>
      <c r="R11" s="48"/>
      <c r="S11" s="48"/>
      <c r="T11" s="48"/>
      <c r="U11" s="48"/>
      <c r="V11" s="48"/>
      <c r="W11" s="127"/>
      <c r="X11" s="149"/>
      <c r="Y11" s="48"/>
      <c r="Z11" s="48"/>
      <c r="AA11" s="48"/>
      <c r="AB11" s="48"/>
      <c r="AC11" s="48"/>
      <c r="AD11" s="127"/>
      <c r="AE11" s="149"/>
      <c r="AF11" s="48"/>
      <c r="AG11" s="78"/>
      <c r="AH11" s="94">
        <f t="shared" si="0"/>
        <v>0</v>
      </c>
    </row>
    <row r="12" spans="1:38" ht="18" customHeight="1">
      <c r="A12" s="30"/>
      <c r="B12" s="47">
        <f>'januari 2025'!B12</f>
        <v>0</v>
      </c>
      <c r="C12" s="49"/>
      <c r="D12" s="48"/>
      <c r="E12" s="48"/>
      <c r="F12" s="48"/>
      <c r="G12" s="48"/>
      <c r="H12" s="48"/>
      <c r="I12" s="127"/>
      <c r="J12" s="149"/>
      <c r="K12" s="49"/>
      <c r="L12" s="48"/>
      <c r="M12" s="48"/>
      <c r="N12" s="48"/>
      <c r="O12" s="48"/>
      <c r="P12" s="127"/>
      <c r="Q12" s="149"/>
      <c r="R12" s="48"/>
      <c r="S12" s="48"/>
      <c r="T12" s="48"/>
      <c r="U12" s="48"/>
      <c r="V12" s="48"/>
      <c r="W12" s="127"/>
      <c r="X12" s="149"/>
      <c r="Y12" s="48"/>
      <c r="Z12" s="48"/>
      <c r="AA12" s="48"/>
      <c r="AB12" s="48"/>
      <c r="AC12" s="48"/>
      <c r="AD12" s="127"/>
      <c r="AE12" s="149"/>
      <c r="AF12" s="48"/>
      <c r="AG12" s="78"/>
      <c r="AH12" s="94">
        <f t="shared" si="0"/>
        <v>0</v>
      </c>
    </row>
    <row r="13" spans="1:38" ht="18" customHeight="1">
      <c r="A13" s="30"/>
      <c r="B13" s="47">
        <f>'januari 2025'!B13</f>
        <v>0</v>
      </c>
      <c r="C13" s="49"/>
      <c r="D13" s="48"/>
      <c r="E13" s="48"/>
      <c r="F13" s="48"/>
      <c r="G13" s="48"/>
      <c r="H13" s="48"/>
      <c r="I13" s="127"/>
      <c r="J13" s="149"/>
      <c r="K13" s="49"/>
      <c r="L13" s="48"/>
      <c r="M13" s="48"/>
      <c r="N13" s="48"/>
      <c r="O13" s="48"/>
      <c r="P13" s="127"/>
      <c r="Q13" s="149"/>
      <c r="R13" s="48"/>
      <c r="S13" s="48"/>
      <c r="T13" s="48"/>
      <c r="U13" s="48"/>
      <c r="V13" s="48"/>
      <c r="W13" s="127"/>
      <c r="X13" s="149"/>
      <c r="Y13" s="48"/>
      <c r="Z13" s="48"/>
      <c r="AA13" s="48"/>
      <c r="AB13" s="48"/>
      <c r="AC13" s="48"/>
      <c r="AD13" s="127"/>
      <c r="AE13" s="149"/>
      <c r="AF13" s="48"/>
      <c r="AG13" s="78"/>
      <c r="AH13" s="94">
        <f t="shared" si="0"/>
        <v>0</v>
      </c>
    </row>
    <row r="14" spans="1:38" ht="18" customHeight="1">
      <c r="A14" s="30"/>
      <c r="B14" s="47">
        <f>'januari 2025'!B14</f>
        <v>0</v>
      </c>
      <c r="C14" s="49"/>
      <c r="D14" s="48"/>
      <c r="E14" s="48"/>
      <c r="F14" s="48"/>
      <c r="G14" s="48"/>
      <c r="H14" s="48"/>
      <c r="I14" s="127"/>
      <c r="J14" s="149"/>
      <c r="K14" s="49"/>
      <c r="L14" s="48"/>
      <c r="M14" s="48"/>
      <c r="N14" s="48"/>
      <c r="O14" s="48"/>
      <c r="P14" s="127"/>
      <c r="Q14" s="149"/>
      <c r="R14" s="48"/>
      <c r="S14" s="48"/>
      <c r="T14" s="48"/>
      <c r="U14" s="48"/>
      <c r="V14" s="48"/>
      <c r="W14" s="127"/>
      <c r="X14" s="149"/>
      <c r="Y14" s="48"/>
      <c r="Z14" s="48"/>
      <c r="AA14" s="48"/>
      <c r="AB14" s="48"/>
      <c r="AC14" s="48"/>
      <c r="AD14" s="127"/>
      <c r="AE14" s="149"/>
      <c r="AF14" s="48"/>
      <c r="AG14" s="78"/>
      <c r="AH14" s="94">
        <f t="shared" si="0"/>
        <v>0</v>
      </c>
    </row>
    <row r="15" spans="1:38" ht="18" customHeight="1" thickBot="1">
      <c r="A15" s="30"/>
      <c r="B15" s="47">
        <f>'januari 2025'!B15</f>
        <v>0</v>
      </c>
      <c r="C15" s="54"/>
      <c r="D15" s="53"/>
      <c r="E15" s="53"/>
      <c r="F15" s="53"/>
      <c r="G15" s="53"/>
      <c r="H15" s="53"/>
      <c r="I15" s="129"/>
      <c r="J15" s="150"/>
      <c r="K15" s="54"/>
      <c r="L15" s="53"/>
      <c r="M15" s="53"/>
      <c r="N15" s="53"/>
      <c r="O15" s="53"/>
      <c r="P15" s="129"/>
      <c r="Q15" s="150"/>
      <c r="R15" s="53"/>
      <c r="S15" s="53"/>
      <c r="T15" s="53"/>
      <c r="U15" s="53"/>
      <c r="V15" s="53"/>
      <c r="W15" s="129"/>
      <c r="X15" s="150"/>
      <c r="Y15" s="53"/>
      <c r="Z15" s="53"/>
      <c r="AA15" s="53"/>
      <c r="AB15" s="53"/>
      <c r="AC15" s="53"/>
      <c r="AD15" s="129"/>
      <c r="AE15" s="150"/>
      <c r="AF15" s="53"/>
      <c r="AG15" s="79"/>
      <c r="AH15" s="94">
        <f t="shared" si="0"/>
        <v>0</v>
      </c>
    </row>
    <row r="16" spans="1:38" ht="20.25" customHeight="1" thickBot="1">
      <c r="A16" s="57" t="s">
        <v>21</v>
      </c>
      <c r="B16" s="58"/>
      <c r="C16" s="60">
        <f>SUM(C9:C15)</f>
        <v>0</v>
      </c>
      <c r="D16" s="59">
        <f t="shared" ref="D16:AF16" si="1">SUM(D9:D15)</f>
        <v>0</v>
      </c>
      <c r="E16" s="59">
        <f t="shared" si="1"/>
        <v>0</v>
      </c>
      <c r="F16" s="59">
        <f t="shared" si="1"/>
        <v>0</v>
      </c>
      <c r="G16" s="59">
        <f t="shared" si="1"/>
        <v>0</v>
      </c>
      <c r="H16" s="59">
        <f t="shared" si="1"/>
        <v>0</v>
      </c>
      <c r="I16" s="60">
        <f t="shared" si="1"/>
        <v>0</v>
      </c>
      <c r="J16" s="60">
        <f t="shared" si="1"/>
        <v>0</v>
      </c>
      <c r="K16" s="60">
        <f t="shared" si="1"/>
        <v>0</v>
      </c>
      <c r="L16" s="59">
        <f t="shared" si="1"/>
        <v>0</v>
      </c>
      <c r="M16" s="59">
        <f t="shared" si="1"/>
        <v>0</v>
      </c>
      <c r="N16" s="59">
        <f t="shared" si="1"/>
        <v>0</v>
      </c>
      <c r="O16" s="59">
        <f t="shared" si="1"/>
        <v>0</v>
      </c>
      <c r="P16" s="60">
        <f t="shared" si="1"/>
        <v>0</v>
      </c>
      <c r="Q16" s="60">
        <f t="shared" si="1"/>
        <v>0</v>
      </c>
      <c r="R16" s="59">
        <f t="shared" si="1"/>
        <v>0</v>
      </c>
      <c r="S16" s="59">
        <f t="shared" si="1"/>
        <v>0</v>
      </c>
      <c r="T16" s="59">
        <f t="shared" si="1"/>
        <v>0</v>
      </c>
      <c r="U16" s="59">
        <f t="shared" si="1"/>
        <v>0</v>
      </c>
      <c r="V16" s="59">
        <f t="shared" si="1"/>
        <v>0</v>
      </c>
      <c r="W16" s="60">
        <f t="shared" si="1"/>
        <v>0</v>
      </c>
      <c r="X16" s="60">
        <f t="shared" si="1"/>
        <v>0</v>
      </c>
      <c r="Y16" s="59">
        <f t="shared" si="1"/>
        <v>0</v>
      </c>
      <c r="Z16" s="59">
        <f t="shared" si="1"/>
        <v>0</v>
      </c>
      <c r="AA16" s="59">
        <f t="shared" si="1"/>
        <v>0</v>
      </c>
      <c r="AB16" s="59">
        <f t="shared" si="1"/>
        <v>0</v>
      </c>
      <c r="AC16" s="59">
        <f t="shared" si="1"/>
        <v>0</v>
      </c>
      <c r="AD16" s="60">
        <f t="shared" si="1"/>
        <v>0</v>
      </c>
      <c r="AE16" s="60">
        <f t="shared" si="1"/>
        <v>0</v>
      </c>
      <c r="AF16" s="59">
        <f t="shared" si="1"/>
        <v>0</v>
      </c>
      <c r="AG16" s="80"/>
      <c r="AH16" s="95">
        <f>SUM(AH9:AH15)</f>
        <v>0</v>
      </c>
    </row>
    <row r="17" spans="1:34" ht="13.5" thickBot="1">
      <c r="A17" s="62" t="s">
        <v>22</v>
      </c>
      <c r="B17" s="62"/>
      <c r="C17" s="88"/>
      <c r="D17" s="64"/>
      <c r="E17" s="64"/>
      <c r="F17" s="64"/>
      <c r="G17" s="64"/>
      <c r="H17" s="64"/>
      <c r="I17" s="128"/>
      <c r="J17" s="151"/>
      <c r="K17" s="65"/>
      <c r="L17" s="64"/>
      <c r="M17" s="64"/>
      <c r="N17" s="64"/>
      <c r="O17" s="64"/>
      <c r="P17" s="128"/>
      <c r="Q17" s="151"/>
      <c r="R17" s="64"/>
      <c r="S17" s="64"/>
      <c r="T17" s="64"/>
      <c r="U17" s="64"/>
      <c r="V17" s="64"/>
      <c r="W17" s="128"/>
      <c r="X17" s="151"/>
      <c r="Y17" s="64"/>
      <c r="Z17" s="64"/>
      <c r="AA17" s="64"/>
      <c r="AB17" s="64"/>
      <c r="AC17" s="64"/>
      <c r="AD17" s="128"/>
      <c r="AE17" s="151"/>
      <c r="AF17" s="64"/>
      <c r="AG17" s="82"/>
      <c r="AH17" s="96"/>
    </row>
    <row r="18" spans="1:34" ht="6.75" customHeight="1">
      <c r="A18" s="68"/>
      <c r="B18" s="8"/>
      <c r="C18" s="89"/>
      <c r="D18" s="53"/>
      <c r="E18" s="53"/>
      <c r="F18" s="53"/>
      <c r="G18" s="53"/>
      <c r="H18" s="53"/>
      <c r="I18" s="129"/>
      <c r="J18" s="150"/>
      <c r="K18" s="54"/>
      <c r="L18" s="53"/>
      <c r="M18" s="53"/>
      <c r="N18" s="53"/>
      <c r="O18" s="53"/>
      <c r="P18" s="129"/>
      <c r="Q18" s="150"/>
      <c r="R18" s="53"/>
      <c r="S18" s="53"/>
      <c r="T18" s="53"/>
      <c r="U18" s="53"/>
      <c r="V18" s="53"/>
      <c r="W18" s="129"/>
      <c r="X18" s="150"/>
      <c r="Y18" s="53"/>
      <c r="Z18" s="53"/>
      <c r="AA18" s="53"/>
      <c r="AB18" s="53"/>
      <c r="AC18" s="53"/>
      <c r="AD18" s="129"/>
      <c r="AE18" s="150"/>
      <c r="AF18" s="53"/>
      <c r="AG18" s="83"/>
      <c r="AH18" s="97"/>
    </row>
    <row r="19" spans="1:34">
      <c r="A19" s="3" t="s">
        <v>23</v>
      </c>
      <c r="B19" s="71"/>
      <c r="C19" s="90"/>
      <c r="D19" s="48"/>
      <c r="E19" s="48"/>
      <c r="F19" s="48"/>
      <c r="G19" s="48"/>
      <c r="H19" s="48"/>
      <c r="I19" s="127"/>
      <c r="J19" s="149"/>
      <c r="K19" s="49"/>
      <c r="L19" s="48"/>
      <c r="M19" s="48"/>
      <c r="N19" s="48"/>
      <c r="O19" s="48"/>
      <c r="P19" s="127"/>
      <c r="Q19" s="149"/>
      <c r="R19" s="48"/>
      <c r="S19" s="48"/>
      <c r="T19" s="48"/>
      <c r="U19" s="48"/>
      <c r="V19" s="48"/>
      <c r="W19" s="127"/>
      <c r="X19" s="149"/>
      <c r="Y19" s="48"/>
      <c r="Z19" s="48"/>
      <c r="AA19" s="48"/>
      <c r="AB19" s="48"/>
      <c r="AC19" s="48"/>
      <c r="AD19" s="127"/>
      <c r="AE19" s="149"/>
      <c r="AF19" s="48"/>
      <c r="AG19" s="84"/>
      <c r="AH19" s="98"/>
    </row>
    <row r="20" spans="1:34" ht="5.25" customHeight="1">
      <c r="A20" s="68"/>
      <c r="B20" s="8"/>
      <c r="C20" s="89"/>
      <c r="D20" s="53"/>
      <c r="E20" s="53"/>
      <c r="F20" s="53"/>
      <c r="G20" s="53"/>
      <c r="H20" s="53"/>
      <c r="I20" s="129"/>
      <c r="J20" s="150"/>
      <c r="K20" s="54"/>
      <c r="L20" s="53"/>
      <c r="M20" s="53"/>
      <c r="N20" s="53"/>
      <c r="O20" s="53"/>
      <c r="P20" s="129"/>
      <c r="Q20" s="150"/>
      <c r="R20" s="53"/>
      <c r="S20" s="53"/>
      <c r="T20" s="53"/>
      <c r="U20" s="53"/>
      <c r="V20" s="53"/>
      <c r="W20" s="129"/>
      <c r="X20" s="150"/>
      <c r="Y20" s="53"/>
      <c r="Z20" s="53"/>
      <c r="AA20" s="53"/>
      <c r="AB20" s="53"/>
      <c r="AC20" s="53"/>
      <c r="AD20" s="129"/>
      <c r="AE20" s="150"/>
      <c r="AF20" s="53"/>
      <c r="AG20" s="83"/>
      <c r="AH20" s="97"/>
    </row>
    <row r="21" spans="1:34">
      <c r="A21" s="3" t="s">
        <v>24</v>
      </c>
      <c r="B21" s="23"/>
      <c r="C21" s="90"/>
      <c r="D21" s="48"/>
      <c r="E21" s="48"/>
      <c r="F21" s="48"/>
      <c r="G21" s="48"/>
      <c r="H21" s="48"/>
      <c r="I21" s="127"/>
      <c r="J21" s="149"/>
      <c r="K21" s="49"/>
      <c r="L21" s="48"/>
      <c r="M21" s="48"/>
      <c r="N21" s="48"/>
      <c r="O21" s="48"/>
      <c r="P21" s="127"/>
      <c r="Q21" s="149"/>
      <c r="R21" s="48"/>
      <c r="S21" s="48"/>
      <c r="T21" s="48"/>
      <c r="U21" s="48"/>
      <c r="V21" s="48"/>
      <c r="W21" s="127"/>
      <c r="X21" s="149"/>
      <c r="Y21" s="48"/>
      <c r="Z21" s="48"/>
      <c r="AA21" s="48"/>
      <c r="AB21" s="48"/>
      <c r="AC21" s="48"/>
      <c r="AD21" s="127"/>
      <c r="AE21" s="149"/>
      <c r="AF21" s="48"/>
      <c r="AG21" s="84"/>
      <c r="AH21" s="98"/>
    </row>
    <row r="22" spans="1:34" ht="6" customHeight="1">
      <c r="A22" s="68"/>
      <c r="B22" s="8"/>
      <c r="C22" s="89"/>
      <c r="D22" s="53"/>
      <c r="E22" s="53"/>
      <c r="F22" s="53"/>
      <c r="G22" s="53"/>
      <c r="H22" s="53"/>
      <c r="I22" s="129"/>
      <c r="J22" s="150"/>
      <c r="K22" s="54"/>
      <c r="L22" s="53"/>
      <c r="M22" s="53"/>
      <c r="N22" s="53"/>
      <c r="O22" s="53"/>
      <c r="P22" s="129"/>
      <c r="Q22" s="150"/>
      <c r="R22" s="53"/>
      <c r="S22" s="53"/>
      <c r="T22" s="53"/>
      <c r="U22" s="53"/>
      <c r="V22" s="53"/>
      <c r="W22" s="129"/>
      <c r="X22" s="150"/>
      <c r="Y22" s="53"/>
      <c r="Z22" s="53"/>
      <c r="AA22" s="53"/>
      <c r="AB22" s="53"/>
      <c r="AC22" s="53"/>
      <c r="AD22" s="129"/>
      <c r="AE22" s="150"/>
      <c r="AF22" s="53"/>
      <c r="AG22" s="83"/>
      <c r="AH22" s="97"/>
    </row>
    <row r="23" spans="1:34" ht="13.5" thickBot="1">
      <c r="A23" s="74" t="s">
        <v>25</v>
      </c>
      <c r="B23" s="75"/>
      <c r="C23" s="88"/>
      <c r="D23" s="64"/>
      <c r="E23" s="64"/>
      <c r="F23" s="64"/>
      <c r="G23" s="64"/>
      <c r="H23" s="64"/>
      <c r="I23" s="128"/>
      <c r="J23" s="151"/>
      <c r="K23" s="65"/>
      <c r="L23" s="64"/>
      <c r="M23" s="64"/>
      <c r="N23" s="64"/>
      <c r="O23" s="64"/>
      <c r="P23" s="128"/>
      <c r="Q23" s="151"/>
      <c r="R23" s="64"/>
      <c r="S23" s="64"/>
      <c r="T23" s="64"/>
      <c r="U23" s="64"/>
      <c r="V23" s="64"/>
      <c r="W23" s="128"/>
      <c r="X23" s="151"/>
      <c r="Y23" s="64"/>
      <c r="Z23" s="64"/>
      <c r="AA23" s="64"/>
      <c r="AB23" s="64"/>
      <c r="AC23" s="64"/>
      <c r="AD23" s="128"/>
      <c r="AE23" s="151"/>
      <c r="AF23" s="64"/>
      <c r="AG23" s="82"/>
      <c r="AH23" s="96"/>
    </row>
    <row r="24" spans="1:34" s="8" customFormat="1" ht="31.5" customHeight="1">
      <c r="A24" s="8" t="s">
        <v>26</v>
      </c>
      <c r="B24" s="8" t="s">
        <v>27</v>
      </c>
    </row>
    <row r="25" spans="1:3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ht="25.5" customHeight="1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14.2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P30" s="8"/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1">
    <mergeCell ref="Z3:AH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98" orientation="landscape" horizontalDpi="429496729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9"/>
    <pageSetUpPr fitToPage="1"/>
  </sheetPr>
  <dimension ref="A1:AL34"/>
  <sheetViews>
    <sheetView zoomScale="90" workbookViewId="0">
      <selection activeCell="Z3" sqref="Z3:AH4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4.85546875" style="2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45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97" t="s">
        <v>13</v>
      </c>
      <c r="AA3" s="198"/>
      <c r="AB3" s="198"/>
      <c r="AC3" s="198"/>
      <c r="AD3" s="198"/>
      <c r="AE3" s="198"/>
      <c r="AF3" s="198"/>
      <c r="AG3" s="198"/>
      <c r="AH3" s="199"/>
    </row>
    <row r="4" spans="1:38" ht="16.5" customHeight="1">
      <c r="A4" s="24" t="str">
        <f>('januari 2025'!A4)</f>
        <v>Naam werknemer: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200"/>
      <c r="AA4" s="201"/>
      <c r="AB4" s="201"/>
      <c r="AC4" s="201"/>
      <c r="AD4" s="201"/>
      <c r="AE4" s="201"/>
      <c r="AF4" s="201"/>
      <c r="AG4" s="201"/>
      <c r="AH4" s="202"/>
    </row>
    <row r="5" spans="1:38" s="17" customFormat="1" ht="17.25" customHeight="1">
      <c r="A5" s="24" t="str">
        <f>('januari 2025'!A5)</f>
        <v>Burgerservicenummer: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118" t="s">
        <v>46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</row>
    <row r="7" spans="1:38">
      <c r="A7" s="30"/>
      <c r="B7" s="31" t="s">
        <v>18</v>
      </c>
      <c r="C7" s="32"/>
      <c r="D7" s="32"/>
      <c r="E7" s="32"/>
      <c r="F7" s="32"/>
      <c r="G7" s="33"/>
      <c r="H7" s="33"/>
      <c r="I7" s="34"/>
      <c r="J7" s="35"/>
      <c r="K7" s="32"/>
      <c r="L7" s="32"/>
      <c r="M7" s="32"/>
      <c r="N7" s="33"/>
      <c r="O7" s="33"/>
      <c r="P7" s="34"/>
      <c r="Q7" s="35"/>
      <c r="R7" s="32"/>
      <c r="S7" s="32"/>
      <c r="T7" s="32"/>
      <c r="U7" s="33"/>
      <c r="V7" s="33"/>
      <c r="W7" s="34"/>
      <c r="X7" s="35"/>
      <c r="Y7" s="32"/>
      <c r="Z7" s="32"/>
      <c r="AA7" s="32"/>
      <c r="AB7" s="33"/>
      <c r="AC7" s="33"/>
      <c r="AD7" s="34"/>
      <c r="AE7" s="35"/>
      <c r="AF7" s="32"/>
      <c r="AG7" s="85"/>
      <c r="AH7" s="37"/>
    </row>
    <row r="8" spans="1:38" ht="13.5" thickBot="1">
      <c r="A8" s="38"/>
      <c r="B8" s="39" t="s">
        <v>19</v>
      </c>
      <c r="C8" s="40">
        <v>1</v>
      </c>
      <c r="D8" s="40">
        <v>2</v>
      </c>
      <c r="E8" s="40">
        <v>3</v>
      </c>
      <c r="F8" s="40">
        <v>4</v>
      </c>
      <c r="G8" s="41">
        <v>5</v>
      </c>
      <c r="H8" s="41">
        <v>6</v>
      </c>
      <c r="I8" s="42">
        <v>7</v>
      </c>
      <c r="J8" s="43">
        <v>8</v>
      </c>
      <c r="K8" s="40">
        <v>9</v>
      </c>
      <c r="L8" s="40">
        <v>10</v>
      </c>
      <c r="M8" s="40">
        <v>11</v>
      </c>
      <c r="N8" s="41">
        <v>12</v>
      </c>
      <c r="O8" s="41">
        <v>13</v>
      </c>
      <c r="P8" s="42">
        <v>14</v>
      </c>
      <c r="Q8" s="43">
        <v>15</v>
      </c>
      <c r="R8" s="40">
        <v>16</v>
      </c>
      <c r="S8" s="40">
        <v>17</v>
      </c>
      <c r="T8" s="40">
        <v>18</v>
      </c>
      <c r="U8" s="41">
        <v>19</v>
      </c>
      <c r="V8" s="41">
        <v>20</v>
      </c>
      <c r="W8" s="42">
        <v>21</v>
      </c>
      <c r="X8" s="43">
        <v>22</v>
      </c>
      <c r="Y8" s="40">
        <v>23</v>
      </c>
      <c r="Z8" s="40">
        <v>24</v>
      </c>
      <c r="AA8" s="40">
        <v>25</v>
      </c>
      <c r="AB8" s="41">
        <v>26</v>
      </c>
      <c r="AC8" s="41">
        <v>27</v>
      </c>
      <c r="AD8" s="42">
        <v>28</v>
      </c>
      <c r="AE8" s="43">
        <v>29</v>
      </c>
      <c r="AF8" s="40">
        <v>30</v>
      </c>
      <c r="AG8" s="86">
        <v>31</v>
      </c>
      <c r="AH8" s="45" t="s">
        <v>20</v>
      </c>
    </row>
    <row r="9" spans="1:38" ht="18" customHeight="1">
      <c r="A9" s="46"/>
      <c r="B9" s="47">
        <f>'januari 2025'!B9</f>
        <v>0</v>
      </c>
      <c r="C9" s="48"/>
      <c r="D9" s="48"/>
      <c r="E9" s="48"/>
      <c r="F9" s="48"/>
      <c r="G9" s="49"/>
      <c r="H9" s="49"/>
      <c r="I9" s="50"/>
      <c r="J9" s="51"/>
      <c r="K9" s="48"/>
      <c r="L9" s="48"/>
      <c r="M9" s="48"/>
      <c r="N9" s="49"/>
      <c r="O9" s="49"/>
      <c r="P9" s="50"/>
      <c r="Q9" s="51"/>
      <c r="R9" s="48"/>
      <c r="S9" s="48"/>
      <c r="T9" s="48"/>
      <c r="U9" s="49"/>
      <c r="V9" s="49"/>
      <c r="W9" s="50"/>
      <c r="X9" s="51"/>
      <c r="Y9" s="48"/>
      <c r="Z9" s="48"/>
      <c r="AA9" s="48"/>
      <c r="AB9" s="49"/>
      <c r="AC9" s="49"/>
      <c r="AD9" s="50"/>
      <c r="AE9" s="51"/>
      <c r="AF9" s="48"/>
      <c r="AG9" s="87"/>
      <c r="AH9" s="48">
        <f>SUM(C9:AG9)</f>
        <v>0</v>
      </c>
    </row>
    <row r="10" spans="1:38" ht="18" customHeight="1">
      <c r="A10" s="46"/>
      <c r="B10" s="47">
        <f>'januari 2025'!B10</f>
        <v>0</v>
      </c>
      <c r="C10" s="48"/>
      <c r="D10" s="48"/>
      <c r="E10" s="48"/>
      <c r="F10" s="48"/>
      <c r="G10" s="49"/>
      <c r="H10" s="49"/>
      <c r="I10" s="50"/>
      <c r="J10" s="51"/>
      <c r="K10" s="48"/>
      <c r="L10" s="48"/>
      <c r="M10" s="48"/>
      <c r="N10" s="49"/>
      <c r="O10" s="49"/>
      <c r="P10" s="50"/>
      <c r="Q10" s="51"/>
      <c r="R10" s="48"/>
      <c r="S10" s="48"/>
      <c r="T10" s="48"/>
      <c r="U10" s="49"/>
      <c r="V10" s="49"/>
      <c r="W10" s="50"/>
      <c r="X10" s="51"/>
      <c r="Y10" s="48"/>
      <c r="Z10" s="48"/>
      <c r="AA10" s="48"/>
      <c r="AB10" s="49"/>
      <c r="AC10" s="49"/>
      <c r="AD10" s="50"/>
      <c r="AE10" s="51"/>
      <c r="AF10" s="48"/>
      <c r="AG10" s="87"/>
      <c r="AH10" s="48">
        <f t="shared" ref="AH10:AH15" si="0">SUM(C10:AG10)</f>
        <v>0</v>
      </c>
    </row>
    <row r="11" spans="1:38" ht="18" customHeight="1">
      <c r="A11" s="46"/>
      <c r="B11" s="47">
        <f>'januari 2025'!B11</f>
        <v>0</v>
      </c>
      <c r="C11" s="48"/>
      <c r="D11" s="48"/>
      <c r="E11" s="48"/>
      <c r="F11" s="48"/>
      <c r="G11" s="49"/>
      <c r="H11" s="49"/>
      <c r="I11" s="50"/>
      <c r="J11" s="51"/>
      <c r="K11" s="48"/>
      <c r="L11" s="48"/>
      <c r="M11" s="48"/>
      <c r="N11" s="49"/>
      <c r="O11" s="49"/>
      <c r="P11" s="50"/>
      <c r="Q11" s="51"/>
      <c r="R11" s="48"/>
      <c r="S11" s="48"/>
      <c r="T11" s="48"/>
      <c r="U11" s="49"/>
      <c r="V11" s="49"/>
      <c r="W11" s="50"/>
      <c r="X11" s="51"/>
      <c r="Y11" s="48"/>
      <c r="Z11" s="48"/>
      <c r="AA11" s="48"/>
      <c r="AB11" s="49"/>
      <c r="AC11" s="49"/>
      <c r="AD11" s="50"/>
      <c r="AE11" s="51"/>
      <c r="AF11" s="48"/>
      <c r="AG11" s="87"/>
      <c r="AH11" s="48">
        <f t="shared" si="0"/>
        <v>0</v>
      </c>
    </row>
    <row r="12" spans="1:38" ht="18" customHeight="1">
      <c r="A12" s="30"/>
      <c r="B12" s="47">
        <f>'januari 2025'!B12</f>
        <v>0</v>
      </c>
      <c r="C12" s="48"/>
      <c r="D12" s="48"/>
      <c r="E12" s="48"/>
      <c r="F12" s="48"/>
      <c r="G12" s="49"/>
      <c r="H12" s="49"/>
      <c r="I12" s="50"/>
      <c r="J12" s="51"/>
      <c r="K12" s="48"/>
      <c r="L12" s="48"/>
      <c r="M12" s="48"/>
      <c r="N12" s="49"/>
      <c r="O12" s="49"/>
      <c r="P12" s="50"/>
      <c r="Q12" s="51"/>
      <c r="R12" s="48"/>
      <c r="S12" s="48"/>
      <c r="T12" s="48"/>
      <c r="U12" s="49"/>
      <c r="V12" s="49"/>
      <c r="W12" s="50"/>
      <c r="X12" s="51"/>
      <c r="Y12" s="48"/>
      <c r="Z12" s="48"/>
      <c r="AA12" s="48"/>
      <c r="AB12" s="49"/>
      <c r="AC12" s="49"/>
      <c r="AD12" s="50"/>
      <c r="AE12" s="51"/>
      <c r="AF12" s="48"/>
      <c r="AG12" s="87"/>
      <c r="AH12" s="48">
        <f t="shared" si="0"/>
        <v>0</v>
      </c>
    </row>
    <row r="13" spans="1:38" ht="18" customHeight="1">
      <c r="A13" s="30"/>
      <c r="B13" s="47">
        <f>'januari 2025'!B13</f>
        <v>0</v>
      </c>
      <c r="C13" s="48"/>
      <c r="D13" s="48"/>
      <c r="E13" s="48"/>
      <c r="F13" s="48"/>
      <c r="G13" s="49"/>
      <c r="H13" s="49"/>
      <c r="I13" s="50"/>
      <c r="J13" s="51"/>
      <c r="K13" s="48"/>
      <c r="L13" s="48"/>
      <c r="M13" s="48"/>
      <c r="N13" s="49"/>
      <c r="O13" s="49"/>
      <c r="P13" s="50"/>
      <c r="Q13" s="51"/>
      <c r="R13" s="48"/>
      <c r="S13" s="48"/>
      <c r="T13" s="48"/>
      <c r="U13" s="49"/>
      <c r="V13" s="49"/>
      <c r="W13" s="50"/>
      <c r="X13" s="51"/>
      <c r="Y13" s="48"/>
      <c r="Z13" s="48"/>
      <c r="AA13" s="48"/>
      <c r="AB13" s="49"/>
      <c r="AC13" s="49"/>
      <c r="AD13" s="50"/>
      <c r="AE13" s="51"/>
      <c r="AF13" s="48"/>
      <c r="AG13" s="87"/>
      <c r="AH13" s="48">
        <f t="shared" si="0"/>
        <v>0</v>
      </c>
    </row>
    <row r="14" spans="1:38" ht="18" customHeight="1">
      <c r="A14" s="30"/>
      <c r="B14" s="47">
        <f>'januari 2025'!B14</f>
        <v>0</v>
      </c>
      <c r="C14" s="48"/>
      <c r="D14" s="48"/>
      <c r="E14" s="48"/>
      <c r="F14" s="48"/>
      <c r="G14" s="49"/>
      <c r="H14" s="49"/>
      <c r="I14" s="50"/>
      <c r="J14" s="51"/>
      <c r="K14" s="48"/>
      <c r="L14" s="48"/>
      <c r="M14" s="48"/>
      <c r="N14" s="49"/>
      <c r="O14" s="49"/>
      <c r="P14" s="50"/>
      <c r="Q14" s="51"/>
      <c r="R14" s="48"/>
      <c r="S14" s="48"/>
      <c r="T14" s="48"/>
      <c r="U14" s="49"/>
      <c r="V14" s="49"/>
      <c r="W14" s="50"/>
      <c r="X14" s="51"/>
      <c r="Y14" s="48"/>
      <c r="Z14" s="48"/>
      <c r="AA14" s="48"/>
      <c r="AB14" s="49"/>
      <c r="AC14" s="49"/>
      <c r="AD14" s="50"/>
      <c r="AE14" s="51"/>
      <c r="AF14" s="48"/>
      <c r="AG14" s="87"/>
      <c r="AH14" s="48">
        <f t="shared" si="0"/>
        <v>0</v>
      </c>
    </row>
    <row r="15" spans="1:38" ht="18" customHeight="1" thickBot="1">
      <c r="A15" s="30"/>
      <c r="B15" s="47">
        <f>'januari 2025'!B15</f>
        <v>0</v>
      </c>
      <c r="C15" s="53"/>
      <c r="D15" s="53"/>
      <c r="E15" s="53"/>
      <c r="F15" s="53"/>
      <c r="G15" s="54"/>
      <c r="H15" s="54"/>
      <c r="I15" s="55"/>
      <c r="J15" s="56"/>
      <c r="K15" s="53"/>
      <c r="L15" s="53"/>
      <c r="M15" s="53"/>
      <c r="N15" s="54"/>
      <c r="O15" s="54"/>
      <c r="P15" s="55"/>
      <c r="Q15" s="56"/>
      <c r="R15" s="53"/>
      <c r="S15" s="53"/>
      <c r="T15" s="53"/>
      <c r="U15" s="54"/>
      <c r="V15" s="54"/>
      <c r="W15" s="55"/>
      <c r="X15" s="56"/>
      <c r="Y15" s="53"/>
      <c r="Z15" s="53"/>
      <c r="AA15" s="53"/>
      <c r="AB15" s="54"/>
      <c r="AC15" s="54"/>
      <c r="AD15" s="55"/>
      <c r="AE15" s="56"/>
      <c r="AF15" s="53"/>
      <c r="AG15" s="87"/>
      <c r="AH15" s="48">
        <f t="shared" si="0"/>
        <v>0</v>
      </c>
    </row>
    <row r="16" spans="1:38" ht="21" customHeight="1" thickBot="1">
      <c r="A16" s="57" t="s">
        <v>21</v>
      </c>
      <c r="B16" s="58"/>
      <c r="C16" s="59">
        <f>SUM(C9:C15)</f>
        <v>0</v>
      </c>
      <c r="D16" s="59">
        <f t="shared" ref="D16:AG16" si="1">SUM(D9:D15)</f>
        <v>0</v>
      </c>
      <c r="E16" s="59">
        <f t="shared" si="1"/>
        <v>0</v>
      </c>
      <c r="F16" s="59">
        <f t="shared" si="1"/>
        <v>0</v>
      </c>
      <c r="G16" s="60">
        <f t="shared" si="1"/>
        <v>0</v>
      </c>
      <c r="H16" s="60">
        <f t="shared" si="1"/>
        <v>0</v>
      </c>
      <c r="I16" s="59">
        <f t="shared" si="1"/>
        <v>0</v>
      </c>
      <c r="J16" s="59">
        <f t="shared" si="1"/>
        <v>0</v>
      </c>
      <c r="K16" s="59">
        <f t="shared" si="1"/>
        <v>0</v>
      </c>
      <c r="L16" s="59">
        <f t="shared" si="1"/>
        <v>0</v>
      </c>
      <c r="M16" s="59">
        <f t="shared" si="1"/>
        <v>0</v>
      </c>
      <c r="N16" s="60">
        <f t="shared" si="1"/>
        <v>0</v>
      </c>
      <c r="O16" s="60">
        <f t="shared" si="1"/>
        <v>0</v>
      </c>
      <c r="P16" s="59">
        <f t="shared" si="1"/>
        <v>0</v>
      </c>
      <c r="Q16" s="59">
        <f t="shared" si="1"/>
        <v>0</v>
      </c>
      <c r="R16" s="59">
        <f t="shared" si="1"/>
        <v>0</v>
      </c>
      <c r="S16" s="59">
        <f t="shared" si="1"/>
        <v>0</v>
      </c>
      <c r="T16" s="59">
        <f t="shared" si="1"/>
        <v>0</v>
      </c>
      <c r="U16" s="60">
        <f t="shared" si="1"/>
        <v>0</v>
      </c>
      <c r="V16" s="60">
        <f t="shared" si="1"/>
        <v>0</v>
      </c>
      <c r="W16" s="59">
        <f t="shared" si="1"/>
        <v>0</v>
      </c>
      <c r="X16" s="59">
        <f t="shared" si="1"/>
        <v>0</v>
      </c>
      <c r="Y16" s="59">
        <f t="shared" si="1"/>
        <v>0</v>
      </c>
      <c r="Z16" s="59">
        <f t="shared" si="1"/>
        <v>0</v>
      </c>
      <c r="AA16" s="59">
        <f t="shared" si="1"/>
        <v>0</v>
      </c>
      <c r="AB16" s="60">
        <f t="shared" si="1"/>
        <v>0</v>
      </c>
      <c r="AC16" s="60">
        <f t="shared" si="1"/>
        <v>0</v>
      </c>
      <c r="AD16" s="59">
        <f t="shared" si="1"/>
        <v>0</v>
      </c>
      <c r="AE16" s="59">
        <f t="shared" si="1"/>
        <v>0</v>
      </c>
      <c r="AF16" s="59">
        <f t="shared" si="1"/>
        <v>0</v>
      </c>
      <c r="AG16" s="59">
        <f t="shared" si="1"/>
        <v>0</v>
      </c>
      <c r="AH16" s="59">
        <f>SUM(AH9:AH15)</f>
        <v>0</v>
      </c>
    </row>
    <row r="17" spans="1:34" ht="13.5" thickBot="1">
      <c r="A17" s="62" t="s">
        <v>22</v>
      </c>
      <c r="B17" s="62"/>
      <c r="C17" s="63"/>
      <c r="D17" s="64"/>
      <c r="E17" s="64"/>
      <c r="F17" s="64"/>
      <c r="G17" s="65"/>
      <c r="H17" s="65"/>
      <c r="I17" s="62"/>
      <c r="J17" s="66"/>
      <c r="K17" s="64"/>
      <c r="L17" s="64"/>
      <c r="M17" s="64"/>
      <c r="N17" s="65"/>
      <c r="O17" s="65"/>
      <c r="P17" s="62"/>
      <c r="Q17" s="66"/>
      <c r="R17" s="64"/>
      <c r="S17" s="64"/>
      <c r="T17" s="64"/>
      <c r="U17" s="65"/>
      <c r="V17" s="65"/>
      <c r="W17" s="62"/>
      <c r="X17" s="66"/>
      <c r="Y17" s="64"/>
      <c r="Z17" s="64"/>
      <c r="AA17" s="64"/>
      <c r="AB17" s="65"/>
      <c r="AC17" s="65"/>
      <c r="AD17" s="62"/>
      <c r="AE17" s="66"/>
      <c r="AF17" s="64"/>
      <c r="AG17" s="75"/>
      <c r="AH17" s="63"/>
    </row>
    <row r="18" spans="1:34" ht="6.75" customHeight="1">
      <c r="A18" s="68"/>
      <c r="B18" s="8"/>
      <c r="C18" s="69"/>
      <c r="D18" s="53"/>
      <c r="E18" s="53"/>
      <c r="F18" s="53"/>
      <c r="G18" s="54"/>
      <c r="H18" s="54"/>
      <c r="I18" s="55"/>
      <c r="J18" s="56"/>
      <c r="K18" s="53"/>
      <c r="L18" s="53"/>
      <c r="M18" s="53"/>
      <c r="N18" s="54"/>
      <c r="O18" s="54"/>
      <c r="P18" s="55"/>
      <c r="Q18" s="56"/>
      <c r="R18" s="53"/>
      <c r="S18" s="53"/>
      <c r="T18" s="53"/>
      <c r="U18" s="54"/>
      <c r="V18" s="54"/>
      <c r="W18" s="55"/>
      <c r="X18" s="56"/>
      <c r="Y18" s="53"/>
      <c r="Z18" s="53"/>
      <c r="AA18" s="53"/>
      <c r="AB18" s="54"/>
      <c r="AC18" s="54"/>
      <c r="AD18" s="55"/>
      <c r="AE18" s="56"/>
      <c r="AF18" s="53"/>
      <c r="AG18" s="8"/>
      <c r="AH18" s="69"/>
    </row>
    <row r="19" spans="1:34">
      <c r="A19" s="3" t="s">
        <v>23</v>
      </c>
      <c r="B19" s="71"/>
      <c r="C19" s="72"/>
      <c r="D19" s="48"/>
      <c r="E19" s="48"/>
      <c r="F19" s="48"/>
      <c r="G19" s="49"/>
      <c r="H19" s="49"/>
      <c r="I19" s="50"/>
      <c r="J19" s="51"/>
      <c r="K19" s="48"/>
      <c r="L19" s="48"/>
      <c r="M19" s="48"/>
      <c r="N19" s="49"/>
      <c r="O19" s="49"/>
      <c r="P19" s="50"/>
      <c r="Q19" s="51"/>
      <c r="R19" s="48"/>
      <c r="S19" s="48"/>
      <c r="T19" s="48"/>
      <c r="U19" s="49"/>
      <c r="V19" s="49"/>
      <c r="W19" s="50"/>
      <c r="X19" s="51"/>
      <c r="Y19" s="48"/>
      <c r="Z19" s="48"/>
      <c r="AA19" s="48"/>
      <c r="AB19" s="49"/>
      <c r="AC19" s="49"/>
      <c r="AD19" s="50"/>
      <c r="AE19" s="51"/>
      <c r="AF19" s="48"/>
      <c r="AG19" s="23"/>
      <c r="AH19" s="72"/>
    </row>
    <row r="20" spans="1:34" ht="5.25" customHeight="1">
      <c r="A20" s="68"/>
      <c r="B20" s="8"/>
      <c r="C20" s="69"/>
      <c r="D20" s="53"/>
      <c r="E20" s="53"/>
      <c r="F20" s="53"/>
      <c r="G20" s="54"/>
      <c r="H20" s="54"/>
      <c r="I20" s="55"/>
      <c r="J20" s="56"/>
      <c r="K20" s="53"/>
      <c r="L20" s="53"/>
      <c r="M20" s="53"/>
      <c r="N20" s="54"/>
      <c r="O20" s="54"/>
      <c r="P20" s="55"/>
      <c r="Q20" s="56"/>
      <c r="R20" s="53"/>
      <c r="S20" s="53"/>
      <c r="T20" s="53"/>
      <c r="U20" s="54"/>
      <c r="V20" s="54"/>
      <c r="W20" s="55"/>
      <c r="X20" s="56"/>
      <c r="Y20" s="53"/>
      <c r="Z20" s="53"/>
      <c r="AA20" s="53"/>
      <c r="AB20" s="54"/>
      <c r="AC20" s="54"/>
      <c r="AD20" s="55"/>
      <c r="AE20" s="56"/>
      <c r="AF20" s="53"/>
      <c r="AG20" s="8"/>
      <c r="AH20" s="69"/>
    </row>
    <row r="21" spans="1:34">
      <c r="A21" s="3" t="s">
        <v>24</v>
      </c>
      <c r="B21" s="23"/>
      <c r="C21" s="72"/>
      <c r="D21" s="48"/>
      <c r="E21" s="48"/>
      <c r="F21" s="48"/>
      <c r="G21" s="49"/>
      <c r="H21" s="49"/>
      <c r="I21" s="50"/>
      <c r="J21" s="51"/>
      <c r="K21" s="48"/>
      <c r="L21" s="48"/>
      <c r="M21" s="48"/>
      <c r="N21" s="49"/>
      <c r="O21" s="49"/>
      <c r="P21" s="50"/>
      <c r="Q21" s="51"/>
      <c r="R21" s="48"/>
      <c r="S21" s="48"/>
      <c r="T21" s="48"/>
      <c r="U21" s="49"/>
      <c r="V21" s="49"/>
      <c r="W21" s="50"/>
      <c r="X21" s="51"/>
      <c r="Y21" s="48"/>
      <c r="Z21" s="48"/>
      <c r="AA21" s="48"/>
      <c r="AB21" s="49"/>
      <c r="AC21" s="49"/>
      <c r="AD21" s="50"/>
      <c r="AE21" s="51"/>
      <c r="AF21" s="48"/>
      <c r="AG21" s="23"/>
      <c r="AH21" s="72"/>
    </row>
    <row r="22" spans="1:34" ht="6" customHeight="1">
      <c r="A22" s="68"/>
      <c r="B22" s="8"/>
      <c r="C22" s="69"/>
      <c r="D22" s="53"/>
      <c r="E22" s="53"/>
      <c r="F22" s="53"/>
      <c r="G22" s="54"/>
      <c r="H22" s="54"/>
      <c r="I22" s="55"/>
      <c r="J22" s="56"/>
      <c r="K22" s="53"/>
      <c r="L22" s="53"/>
      <c r="M22" s="53"/>
      <c r="N22" s="54"/>
      <c r="O22" s="54"/>
      <c r="P22" s="55"/>
      <c r="Q22" s="56"/>
      <c r="R22" s="53"/>
      <c r="S22" s="53"/>
      <c r="T22" s="53"/>
      <c r="U22" s="54"/>
      <c r="V22" s="54"/>
      <c r="W22" s="55"/>
      <c r="X22" s="56"/>
      <c r="Y22" s="53"/>
      <c r="Z22" s="53"/>
      <c r="AA22" s="53"/>
      <c r="AB22" s="54"/>
      <c r="AC22" s="54"/>
      <c r="AD22" s="55"/>
      <c r="AE22" s="56"/>
      <c r="AF22" s="53"/>
      <c r="AG22" s="8"/>
      <c r="AH22" s="69"/>
    </row>
    <row r="23" spans="1:34" ht="13.5" thickBot="1">
      <c r="A23" s="74" t="s">
        <v>25</v>
      </c>
      <c r="B23" s="75"/>
      <c r="C23" s="63"/>
      <c r="D23" s="64"/>
      <c r="E23" s="64"/>
      <c r="F23" s="64"/>
      <c r="G23" s="65"/>
      <c r="H23" s="65"/>
      <c r="I23" s="62"/>
      <c r="J23" s="66"/>
      <c r="K23" s="64"/>
      <c r="L23" s="64"/>
      <c r="M23" s="64"/>
      <c r="N23" s="65"/>
      <c r="O23" s="65"/>
      <c r="P23" s="62"/>
      <c r="Q23" s="66"/>
      <c r="R23" s="64"/>
      <c r="S23" s="64"/>
      <c r="T23" s="64"/>
      <c r="U23" s="65"/>
      <c r="V23" s="65"/>
      <c r="W23" s="62"/>
      <c r="X23" s="66"/>
      <c r="Y23" s="64"/>
      <c r="Z23" s="64"/>
      <c r="AA23" s="64"/>
      <c r="AB23" s="65"/>
      <c r="AC23" s="65"/>
      <c r="AD23" s="62"/>
      <c r="AE23" s="66"/>
      <c r="AF23" s="64"/>
      <c r="AG23" s="75"/>
      <c r="AH23" s="63"/>
    </row>
    <row r="24" spans="1:34" s="8" customFormat="1" ht="31.5" customHeight="1">
      <c r="A24" s="8" t="s">
        <v>26</v>
      </c>
      <c r="B24" s="8" t="s">
        <v>27</v>
      </c>
    </row>
    <row r="25" spans="1:34" s="8" customFormat="1" ht="12.75" customHeight="1"/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ht="12.75" customHeight="1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25.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P30" s="8"/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 ht="14.25" customHeight="1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1">
    <mergeCell ref="Z3:AH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scale="96" orientation="landscape" horizontalDpi="4294967292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9"/>
    <pageSetUpPr fitToPage="1"/>
  </sheetPr>
  <dimension ref="A1:AL34"/>
  <sheetViews>
    <sheetView tabSelected="1" topLeftCell="G1" zoomScale="90" workbookViewId="0">
      <selection activeCell="G3" sqref="G3"/>
    </sheetView>
  </sheetViews>
  <sheetFormatPr defaultRowHeight="12.75"/>
  <cols>
    <col min="1" max="1" width="1.7109375" style="2" customWidth="1"/>
    <col min="2" max="2" width="30.7109375" style="2" customWidth="1"/>
    <col min="3" max="33" width="2.7109375" style="2" customWidth="1"/>
    <col min="34" max="34" width="15" style="2" customWidth="1"/>
    <col min="35" max="16384" width="9.140625" style="2"/>
  </cols>
  <sheetData>
    <row r="1" spans="1:38" ht="17.25" customHeight="1">
      <c r="A1" s="17" t="s">
        <v>11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8"/>
      <c r="AB1" s="8"/>
      <c r="AC1" s="8"/>
      <c r="AD1" s="8"/>
      <c r="AE1" s="8"/>
      <c r="AF1" s="19"/>
      <c r="AG1" s="20"/>
      <c r="AH1" s="19"/>
      <c r="AI1" s="20"/>
      <c r="AJ1" s="21"/>
      <c r="AL1" s="21"/>
    </row>
    <row r="2" spans="1:38" ht="33.75" customHeight="1">
      <c r="A2" s="22" t="s">
        <v>47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3"/>
      <c r="AA2" s="23"/>
      <c r="AB2" s="23"/>
      <c r="AC2" s="23"/>
      <c r="AD2" s="23"/>
      <c r="AE2" s="23"/>
      <c r="AF2" s="23"/>
      <c r="AG2" s="23"/>
      <c r="AH2" s="23"/>
    </row>
    <row r="3" spans="1:38" ht="21.75" customHeight="1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97" t="s">
        <v>13</v>
      </c>
      <c r="AA3" s="198"/>
      <c r="AB3" s="198"/>
      <c r="AC3" s="198"/>
      <c r="AD3" s="198"/>
      <c r="AE3" s="198"/>
      <c r="AF3" s="198"/>
      <c r="AG3" s="198"/>
      <c r="AH3" s="199"/>
    </row>
    <row r="4" spans="1:38" ht="14.25" customHeight="1">
      <c r="A4" s="24" t="str">
        <f>('januari 2025'!A4)</f>
        <v>Naam werknemer:</v>
      </c>
      <c r="B4" s="23"/>
      <c r="C4" s="23"/>
      <c r="D4" s="24"/>
      <c r="E4" s="24"/>
      <c r="F4" s="23"/>
      <c r="G4" s="23"/>
      <c r="H4" s="23"/>
      <c r="I4" s="24"/>
      <c r="J4" s="23"/>
      <c r="K4" s="23"/>
      <c r="L4" s="23"/>
      <c r="M4" s="23"/>
      <c r="N4" s="24" t="s">
        <v>15</v>
      </c>
      <c r="O4" s="23"/>
      <c r="P4" s="23"/>
      <c r="Q4" s="23"/>
      <c r="R4" s="24"/>
      <c r="S4" s="23"/>
      <c r="T4" s="23"/>
      <c r="U4" s="23"/>
      <c r="V4" s="23"/>
      <c r="W4" s="23"/>
      <c r="X4" s="23"/>
      <c r="Y4" s="8"/>
      <c r="Z4" s="200"/>
      <c r="AA4" s="201"/>
      <c r="AB4" s="201"/>
      <c r="AC4" s="201"/>
      <c r="AD4" s="201"/>
      <c r="AE4" s="201"/>
      <c r="AF4" s="201"/>
      <c r="AG4" s="201"/>
      <c r="AH4" s="202"/>
    </row>
    <row r="5" spans="1:38" s="17" customFormat="1" ht="17.25" customHeight="1">
      <c r="A5" s="24" t="str">
        <f>('januari 2025'!A5)</f>
        <v>Burgerservicenummer: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8" ht="17.25" customHeight="1">
      <c r="A6" s="26"/>
      <c r="B6" s="27"/>
      <c r="C6" s="28" t="s">
        <v>46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</row>
    <row r="7" spans="1:38">
      <c r="A7" s="30"/>
      <c r="B7" s="31" t="s">
        <v>18</v>
      </c>
      <c r="C7" s="32"/>
      <c r="D7" s="33"/>
      <c r="E7" s="33"/>
      <c r="F7" s="32"/>
      <c r="G7" s="32"/>
      <c r="H7" s="32"/>
      <c r="I7" s="34"/>
      <c r="J7" s="35"/>
      <c r="K7" s="33"/>
      <c r="L7" s="33"/>
      <c r="M7" s="32"/>
      <c r="N7" s="32"/>
      <c r="O7" s="32"/>
      <c r="P7" s="34"/>
      <c r="Q7" s="35"/>
      <c r="R7" s="33"/>
      <c r="S7" s="33"/>
      <c r="T7" s="32"/>
      <c r="U7" s="32"/>
      <c r="V7" s="32"/>
      <c r="W7" s="34"/>
      <c r="X7" s="35"/>
      <c r="Y7" s="33"/>
      <c r="Z7" s="33"/>
      <c r="AA7" s="32"/>
      <c r="AB7" s="32"/>
      <c r="AC7" s="32"/>
      <c r="AD7" s="34"/>
      <c r="AE7" s="35"/>
      <c r="AF7" s="33"/>
      <c r="AG7" s="36"/>
      <c r="AH7" s="37"/>
    </row>
    <row r="8" spans="1:38" ht="13.5" thickBot="1">
      <c r="A8" s="38"/>
      <c r="B8" s="39" t="s">
        <v>19</v>
      </c>
      <c r="C8" s="40">
        <v>1</v>
      </c>
      <c r="D8" s="41">
        <v>2</v>
      </c>
      <c r="E8" s="41">
        <v>3</v>
      </c>
      <c r="F8" s="40">
        <v>4</v>
      </c>
      <c r="G8" s="40">
        <v>5</v>
      </c>
      <c r="H8" s="40">
        <v>6</v>
      </c>
      <c r="I8" s="42">
        <v>7</v>
      </c>
      <c r="J8" s="43">
        <v>8</v>
      </c>
      <c r="K8" s="41">
        <v>9</v>
      </c>
      <c r="L8" s="41">
        <v>10</v>
      </c>
      <c r="M8" s="40">
        <v>11</v>
      </c>
      <c r="N8" s="40">
        <v>12</v>
      </c>
      <c r="O8" s="40">
        <v>13</v>
      </c>
      <c r="P8" s="42">
        <v>14</v>
      </c>
      <c r="Q8" s="43">
        <v>15</v>
      </c>
      <c r="R8" s="41">
        <v>16</v>
      </c>
      <c r="S8" s="41">
        <v>17</v>
      </c>
      <c r="T8" s="40">
        <v>18</v>
      </c>
      <c r="U8" s="40">
        <v>19</v>
      </c>
      <c r="V8" s="40">
        <v>20</v>
      </c>
      <c r="W8" s="42">
        <v>21</v>
      </c>
      <c r="X8" s="43">
        <v>22</v>
      </c>
      <c r="Y8" s="41">
        <v>23</v>
      </c>
      <c r="Z8" s="41">
        <v>24</v>
      </c>
      <c r="AA8" s="40">
        <v>25</v>
      </c>
      <c r="AB8" s="40">
        <v>26</v>
      </c>
      <c r="AC8" s="40">
        <v>27</v>
      </c>
      <c r="AD8" s="42">
        <v>28</v>
      </c>
      <c r="AE8" s="43">
        <v>29</v>
      </c>
      <c r="AF8" s="41">
        <v>30</v>
      </c>
      <c r="AG8" s="44">
        <v>31</v>
      </c>
      <c r="AH8" s="45" t="s">
        <v>20</v>
      </c>
    </row>
    <row r="9" spans="1:38" ht="18" customHeight="1">
      <c r="A9" s="46"/>
      <c r="B9" s="47">
        <f>'januari 2025'!B9</f>
        <v>0</v>
      </c>
      <c r="C9" s="48"/>
      <c r="D9" s="49"/>
      <c r="E9" s="49"/>
      <c r="F9" s="48"/>
      <c r="G9" s="48"/>
      <c r="H9" s="48"/>
      <c r="I9" s="50"/>
      <c r="J9" s="51"/>
      <c r="K9" s="49"/>
      <c r="L9" s="49"/>
      <c r="M9" s="48"/>
      <c r="N9" s="48"/>
      <c r="O9" s="48"/>
      <c r="P9" s="50"/>
      <c r="Q9" s="51"/>
      <c r="R9" s="49"/>
      <c r="S9" s="49"/>
      <c r="T9" s="48"/>
      <c r="U9" s="48"/>
      <c r="V9" s="48"/>
      <c r="W9" s="50"/>
      <c r="X9" s="51"/>
      <c r="Y9" s="49"/>
      <c r="Z9" s="49"/>
      <c r="AA9" s="48"/>
      <c r="AB9" s="48"/>
      <c r="AC9" s="48"/>
      <c r="AD9" s="50"/>
      <c r="AE9" s="51"/>
      <c r="AF9" s="49"/>
      <c r="AG9" s="52"/>
      <c r="AH9" s="48">
        <f>SUM(C9:AG9)</f>
        <v>0</v>
      </c>
    </row>
    <row r="10" spans="1:38" ht="18" customHeight="1">
      <c r="A10" s="46"/>
      <c r="B10" s="47">
        <f>'januari 2025'!B10</f>
        <v>0</v>
      </c>
      <c r="C10" s="48"/>
      <c r="D10" s="49"/>
      <c r="E10" s="49"/>
      <c r="F10" s="48"/>
      <c r="G10" s="48"/>
      <c r="H10" s="48"/>
      <c r="I10" s="50"/>
      <c r="J10" s="51"/>
      <c r="K10" s="49"/>
      <c r="L10" s="49"/>
      <c r="M10" s="48"/>
      <c r="N10" s="48"/>
      <c r="O10" s="48"/>
      <c r="P10" s="50"/>
      <c r="Q10" s="51"/>
      <c r="R10" s="49"/>
      <c r="S10" s="49"/>
      <c r="T10" s="48"/>
      <c r="U10" s="48"/>
      <c r="V10" s="48"/>
      <c r="W10" s="50"/>
      <c r="X10" s="51"/>
      <c r="Y10" s="49"/>
      <c r="Z10" s="49"/>
      <c r="AA10" s="48"/>
      <c r="AB10" s="48"/>
      <c r="AC10" s="48"/>
      <c r="AD10" s="50"/>
      <c r="AE10" s="51"/>
      <c r="AF10" s="49"/>
      <c r="AG10" s="52"/>
      <c r="AH10" s="48">
        <f t="shared" ref="AH10:AH15" si="0">SUM(C10:AG10)</f>
        <v>0</v>
      </c>
    </row>
    <row r="11" spans="1:38" ht="18" customHeight="1">
      <c r="A11" s="46"/>
      <c r="B11" s="47">
        <f>'januari 2025'!B11</f>
        <v>0</v>
      </c>
      <c r="C11" s="48"/>
      <c r="D11" s="49"/>
      <c r="E11" s="49"/>
      <c r="F11" s="48"/>
      <c r="G11" s="48"/>
      <c r="H11" s="48"/>
      <c r="I11" s="50"/>
      <c r="J11" s="51"/>
      <c r="K11" s="49"/>
      <c r="L11" s="49"/>
      <c r="M11" s="48"/>
      <c r="N11" s="48"/>
      <c r="O11" s="48"/>
      <c r="P11" s="50"/>
      <c r="Q11" s="51"/>
      <c r="R11" s="49"/>
      <c r="S11" s="49"/>
      <c r="T11" s="48"/>
      <c r="U11" s="48"/>
      <c r="V11" s="48"/>
      <c r="W11" s="50"/>
      <c r="X11" s="51"/>
      <c r="Y11" s="49"/>
      <c r="Z11" s="49"/>
      <c r="AA11" s="48"/>
      <c r="AB11" s="48"/>
      <c r="AC11" s="48"/>
      <c r="AD11" s="50"/>
      <c r="AE11" s="51"/>
      <c r="AF11" s="49"/>
      <c r="AG11" s="52"/>
      <c r="AH11" s="48">
        <f t="shared" si="0"/>
        <v>0</v>
      </c>
    </row>
    <row r="12" spans="1:38" ht="18" customHeight="1">
      <c r="A12" s="30"/>
      <c r="B12" s="47">
        <f>'januari 2025'!B12</f>
        <v>0</v>
      </c>
      <c r="C12" s="48"/>
      <c r="D12" s="49"/>
      <c r="E12" s="49"/>
      <c r="F12" s="48"/>
      <c r="G12" s="48"/>
      <c r="H12" s="48"/>
      <c r="I12" s="50"/>
      <c r="J12" s="51"/>
      <c r="K12" s="49"/>
      <c r="L12" s="49"/>
      <c r="M12" s="48"/>
      <c r="N12" s="48"/>
      <c r="O12" s="48"/>
      <c r="P12" s="50"/>
      <c r="Q12" s="51"/>
      <c r="R12" s="49"/>
      <c r="S12" s="49"/>
      <c r="T12" s="48"/>
      <c r="U12" s="48"/>
      <c r="V12" s="48"/>
      <c r="W12" s="50"/>
      <c r="X12" s="51"/>
      <c r="Y12" s="49"/>
      <c r="Z12" s="49"/>
      <c r="AA12" s="48"/>
      <c r="AB12" s="48"/>
      <c r="AC12" s="48"/>
      <c r="AD12" s="50"/>
      <c r="AE12" s="51"/>
      <c r="AF12" s="49"/>
      <c r="AG12" s="52"/>
      <c r="AH12" s="48">
        <f t="shared" si="0"/>
        <v>0</v>
      </c>
    </row>
    <row r="13" spans="1:38" ht="18" customHeight="1">
      <c r="A13" s="30"/>
      <c r="B13" s="47">
        <f>'januari 2025'!B13</f>
        <v>0</v>
      </c>
      <c r="C13" s="48"/>
      <c r="D13" s="49"/>
      <c r="E13" s="49"/>
      <c r="F13" s="48"/>
      <c r="G13" s="48"/>
      <c r="H13" s="48"/>
      <c r="I13" s="50"/>
      <c r="J13" s="51"/>
      <c r="K13" s="49"/>
      <c r="L13" s="49"/>
      <c r="M13" s="48"/>
      <c r="N13" s="48"/>
      <c r="O13" s="48"/>
      <c r="P13" s="50"/>
      <c r="Q13" s="51"/>
      <c r="R13" s="49"/>
      <c r="S13" s="49"/>
      <c r="T13" s="48"/>
      <c r="U13" s="48"/>
      <c r="V13" s="48"/>
      <c r="W13" s="50"/>
      <c r="X13" s="51"/>
      <c r="Y13" s="49"/>
      <c r="Z13" s="49"/>
      <c r="AA13" s="48"/>
      <c r="AB13" s="48"/>
      <c r="AC13" s="48"/>
      <c r="AD13" s="50"/>
      <c r="AE13" s="51"/>
      <c r="AF13" s="49"/>
      <c r="AG13" s="52"/>
      <c r="AH13" s="48">
        <f t="shared" si="0"/>
        <v>0</v>
      </c>
    </row>
    <row r="14" spans="1:38" ht="18" customHeight="1">
      <c r="A14" s="30"/>
      <c r="B14" s="47">
        <f>'januari 2025'!B14</f>
        <v>0</v>
      </c>
      <c r="C14" s="48"/>
      <c r="D14" s="49"/>
      <c r="E14" s="49"/>
      <c r="F14" s="48"/>
      <c r="G14" s="48"/>
      <c r="H14" s="48"/>
      <c r="I14" s="50"/>
      <c r="J14" s="51"/>
      <c r="K14" s="49"/>
      <c r="L14" s="49"/>
      <c r="M14" s="48"/>
      <c r="N14" s="48"/>
      <c r="O14" s="48"/>
      <c r="P14" s="50"/>
      <c r="Q14" s="51"/>
      <c r="R14" s="49"/>
      <c r="S14" s="49"/>
      <c r="T14" s="48"/>
      <c r="U14" s="48"/>
      <c r="V14" s="48"/>
      <c r="W14" s="50"/>
      <c r="X14" s="51"/>
      <c r="Y14" s="49"/>
      <c r="Z14" s="49"/>
      <c r="AA14" s="48"/>
      <c r="AB14" s="48"/>
      <c r="AC14" s="48"/>
      <c r="AD14" s="50"/>
      <c r="AE14" s="51"/>
      <c r="AF14" s="49"/>
      <c r="AG14" s="52"/>
      <c r="AH14" s="48">
        <f t="shared" si="0"/>
        <v>0</v>
      </c>
    </row>
    <row r="15" spans="1:38" ht="18" customHeight="1" thickBot="1">
      <c r="A15" s="30"/>
      <c r="B15" s="47">
        <f>'januari 2025'!B15</f>
        <v>0</v>
      </c>
      <c r="C15" s="53"/>
      <c r="D15" s="54"/>
      <c r="E15" s="54"/>
      <c r="F15" s="53"/>
      <c r="G15" s="53"/>
      <c r="H15" s="53"/>
      <c r="I15" s="55"/>
      <c r="J15" s="56"/>
      <c r="K15" s="54"/>
      <c r="L15" s="54"/>
      <c r="M15" s="53"/>
      <c r="N15" s="53"/>
      <c r="O15" s="53"/>
      <c r="P15" s="55"/>
      <c r="Q15" s="56"/>
      <c r="R15" s="54"/>
      <c r="S15" s="54"/>
      <c r="T15" s="53"/>
      <c r="U15" s="53"/>
      <c r="V15" s="53"/>
      <c r="W15" s="55"/>
      <c r="X15" s="56"/>
      <c r="Y15" s="54"/>
      <c r="Z15" s="54"/>
      <c r="AA15" s="53"/>
      <c r="AB15" s="53"/>
      <c r="AC15" s="53"/>
      <c r="AD15" s="55"/>
      <c r="AE15" s="56"/>
      <c r="AF15" s="54"/>
      <c r="AG15" s="52"/>
      <c r="AH15" s="48">
        <f t="shared" si="0"/>
        <v>0</v>
      </c>
    </row>
    <row r="16" spans="1:38" ht="21" customHeight="1" thickBot="1">
      <c r="A16" s="57" t="s">
        <v>21</v>
      </c>
      <c r="B16" s="58"/>
      <c r="C16" s="59">
        <f>SUM(C9:C15)</f>
        <v>0</v>
      </c>
      <c r="D16" s="60">
        <f t="shared" ref="D16:AG16" si="1">SUM(D9:D15)</f>
        <v>0</v>
      </c>
      <c r="E16" s="60">
        <f t="shared" si="1"/>
        <v>0</v>
      </c>
      <c r="F16" s="59">
        <f t="shared" si="1"/>
        <v>0</v>
      </c>
      <c r="G16" s="59">
        <f t="shared" si="1"/>
        <v>0</v>
      </c>
      <c r="H16" s="59">
        <f t="shared" si="1"/>
        <v>0</v>
      </c>
      <c r="I16" s="59">
        <f t="shared" si="1"/>
        <v>0</v>
      </c>
      <c r="J16" s="59">
        <f t="shared" si="1"/>
        <v>0</v>
      </c>
      <c r="K16" s="60">
        <f t="shared" si="1"/>
        <v>0</v>
      </c>
      <c r="L16" s="60">
        <f t="shared" si="1"/>
        <v>0</v>
      </c>
      <c r="M16" s="59">
        <f t="shared" si="1"/>
        <v>0</v>
      </c>
      <c r="N16" s="59">
        <f t="shared" si="1"/>
        <v>0</v>
      </c>
      <c r="O16" s="59">
        <f t="shared" si="1"/>
        <v>0</v>
      </c>
      <c r="P16" s="59">
        <f t="shared" si="1"/>
        <v>0</v>
      </c>
      <c r="Q16" s="59">
        <f t="shared" si="1"/>
        <v>0</v>
      </c>
      <c r="R16" s="60">
        <f t="shared" si="1"/>
        <v>0</v>
      </c>
      <c r="S16" s="60">
        <f t="shared" si="1"/>
        <v>0</v>
      </c>
      <c r="T16" s="59">
        <f t="shared" si="1"/>
        <v>0</v>
      </c>
      <c r="U16" s="59">
        <f t="shared" si="1"/>
        <v>0</v>
      </c>
      <c r="V16" s="59">
        <f t="shared" si="1"/>
        <v>0</v>
      </c>
      <c r="W16" s="59">
        <f t="shared" si="1"/>
        <v>0</v>
      </c>
      <c r="X16" s="59">
        <f t="shared" si="1"/>
        <v>0</v>
      </c>
      <c r="Y16" s="60">
        <f t="shared" si="1"/>
        <v>0</v>
      </c>
      <c r="Z16" s="60">
        <f t="shared" si="1"/>
        <v>0</v>
      </c>
      <c r="AA16" s="59">
        <f t="shared" si="1"/>
        <v>0</v>
      </c>
      <c r="AB16" s="59">
        <f t="shared" si="1"/>
        <v>0</v>
      </c>
      <c r="AC16" s="59">
        <f t="shared" si="1"/>
        <v>0</v>
      </c>
      <c r="AD16" s="59">
        <f t="shared" si="1"/>
        <v>0</v>
      </c>
      <c r="AE16" s="59">
        <f t="shared" si="1"/>
        <v>0</v>
      </c>
      <c r="AF16" s="60">
        <f t="shared" si="1"/>
        <v>0</v>
      </c>
      <c r="AG16" s="60">
        <f t="shared" si="1"/>
        <v>0</v>
      </c>
      <c r="AH16" s="61">
        <f>SUM(AH9:AH15)</f>
        <v>0</v>
      </c>
    </row>
    <row r="17" spans="1:34" ht="13.5" thickBot="1">
      <c r="A17" s="62" t="s">
        <v>22</v>
      </c>
      <c r="B17" s="62"/>
      <c r="C17" s="63"/>
      <c r="D17" s="65"/>
      <c r="E17" s="65"/>
      <c r="F17" s="64"/>
      <c r="G17" s="64"/>
      <c r="H17" s="64"/>
      <c r="I17" s="62"/>
      <c r="J17" s="66"/>
      <c r="K17" s="65"/>
      <c r="L17" s="65"/>
      <c r="M17" s="64"/>
      <c r="N17" s="64"/>
      <c r="O17" s="64"/>
      <c r="P17" s="62"/>
      <c r="Q17" s="66"/>
      <c r="R17" s="65"/>
      <c r="S17" s="65"/>
      <c r="T17" s="64"/>
      <c r="U17" s="64"/>
      <c r="V17" s="64"/>
      <c r="W17" s="62"/>
      <c r="X17" s="66"/>
      <c r="Y17" s="65"/>
      <c r="Z17" s="65"/>
      <c r="AA17" s="64"/>
      <c r="AB17" s="64"/>
      <c r="AC17" s="64"/>
      <c r="AD17" s="62"/>
      <c r="AE17" s="66"/>
      <c r="AF17" s="65"/>
      <c r="AG17" s="67"/>
      <c r="AH17" s="63"/>
    </row>
    <row r="18" spans="1:34" ht="6.75" customHeight="1">
      <c r="A18" s="68"/>
      <c r="B18" s="8"/>
      <c r="C18" s="69"/>
      <c r="D18" s="54"/>
      <c r="E18" s="54"/>
      <c r="F18" s="53"/>
      <c r="G18" s="53"/>
      <c r="H18" s="53"/>
      <c r="I18" s="55"/>
      <c r="J18" s="56"/>
      <c r="K18" s="54"/>
      <c r="L18" s="54"/>
      <c r="M18" s="53"/>
      <c r="N18" s="53"/>
      <c r="O18" s="53"/>
      <c r="P18" s="55"/>
      <c r="Q18" s="56"/>
      <c r="R18" s="54"/>
      <c r="S18" s="54"/>
      <c r="T18" s="53"/>
      <c r="U18" s="53"/>
      <c r="V18" s="53"/>
      <c r="W18" s="55"/>
      <c r="X18" s="56"/>
      <c r="Y18" s="54"/>
      <c r="Z18" s="54"/>
      <c r="AA18" s="53"/>
      <c r="AB18" s="53"/>
      <c r="AC18" s="53"/>
      <c r="AD18" s="55"/>
      <c r="AE18" s="56"/>
      <c r="AF18" s="54"/>
      <c r="AG18" s="70"/>
      <c r="AH18" s="69"/>
    </row>
    <row r="19" spans="1:34">
      <c r="A19" s="3" t="s">
        <v>23</v>
      </c>
      <c r="B19" s="71"/>
      <c r="C19" s="72"/>
      <c r="D19" s="49"/>
      <c r="E19" s="49"/>
      <c r="F19" s="48"/>
      <c r="G19" s="48"/>
      <c r="H19" s="48"/>
      <c r="I19" s="50"/>
      <c r="J19" s="51"/>
      <c r="K19" s="49"/>
      <c r="L19" s="49"/>
      <c r="M19" s="48"/>
      <c r="N19" s="48"/>
      <c r="O19" s="48"/>
      <c r="P19" s="50"/>
      <c r="Q19" s="51"/>
      <c r="R19" s="49"/>
      <c r="S19" s="49"/>
      <c r="T19" s="48"/>
      <c r="U19" s="48"/>
      <c r="V19" s="48"/>
      <c r="W19" s="50"/>
      <c r="X19" s="51"/>
      <c r="Y19" s="49"/>
      <c r="Z19" s="49"/>
      <c r="AA19" s="48"/>
      <c r="AB19" s="48"/>
      <c r="AC19" s="48"/>
      <c r="AD19" s="50"/>
      <c r="AE19" s="51"/>
      <c r="AF19" s="49"/>
      <c r="AG19" s="73"/>
      <c r="AH19" s="72"/>
    </row>
    <row r="20" spans="1:34" ht="5.25" customHeight="1">
      <c r="A20" s="68"/>
      <c r="B20" s="8"/>
      <c r="C20" s="69"/>
      <c r="D20" s="54"/>
      <c r="E20" s="54"/>
      <c r="F20" s="53"/>
      <c r="G20" s="53"/>
      <c r="H20" s="53"/>
      <c r="I20" s="55"/>
      <c r="J20" s="56"/>
      <c r="K20" s="54"/>
      <c r="L20" s="54"/>
      <c r="M20" s="53"/>
      <c r="N20" s="53"/>
      <c r="O20" s="53"/>
      <c r="P20" s="55"/>
      <c r="Q20" s="56"/>
      <c r="R20" s="54"/>
      <c r="S20" s="54"/>
      <c r="T20" s="53"/>
      <c r="U20" s="53"/>
      <c r="V20" s="53"/>
      <c r="W20" s="55"/>
      <c r="X20" s="56"/>
      <c r="Y20" s="54"/>
      <c r="Z20" s="54"/>
      <c r="AA20" s="53"/>
      <c r="AB20" s="53"/>
      <c r="AC20" s="53"/>
      <c r="AD20" s="55"/>
      <c r="AE20" s="56"/>
      <c r="AF20" s="54"/>
      <c r="AG20" s="70"/>
      <c r="AH20" s="69"/>
    </row>
    <row r="21" spans="1:34">
      <c r="A21" s="3" t="s">
        <v>24</v>
      </c>
      <c r="B21" s="23"/>
      <c r="C21" s="72"/>
      <c r="D21" s="49"/>
      <c r="E21" s="49"/>
      <c r="F21" s="48"/>
      <c r="G21" s="48"/>
      <c r="H21" s="48"/>
      <c r="I21" s="50"/>
      <c r="J21" s="51"/>
      <c r="K21" s="49"/>
      <c r="L21" s="49"/>
      <c r="M21" s="48"/>
      <c r="N21" s="48"/>
      <c r="O21" s="48"/>
      <c r="P21" s="50"/>
      <c r="Q21" s="51"/>
      <c r="R21" s="49"/>
      <c r="S21" s="49"/>
      <c r="T21" s="48"/>
      <c r="U21" s="48"/>
      <c r="V21" s="48"/>
      <c r="W21" s="50"/>
      <c r="X21" s="51"/>
      <c r="Y21" s="49"/>
      <c r="Z21" s="49"/>
      <c r="AA21" s="48"/>
      <c r="AB21" s="48"/>
      <c r="AC21" s="48"/>
      <c r="AD21" s="50"/>
      <c r="AE21" s="51"/>
      <c r="AF21" s="49"/>
      <c r="AG21" s="73"/>
      <c r="AH21" s="72"/>
    </row>
    <row r="22" spans="1:34" ht="6" customHeight="1">
      <c r="A22" s="68"/>
      <c r="B22" s="8"/>
      <c r="C22" s="69"/>
      <c r="D22" s="54"/>
      <c r="E22" s="54"/>
      <c r="F22" s="53"/>
      <c r="G22" s="53"/>
      <c r="H22" s="53"/>
      <c r="I22" s="55"/>
      <c r="J22" s="56"/>
      <c r="K22" s="54"/>
      <c r="L22" s="54"/>
      <c r="M22" s="53"/>
      <c r="N22" s="53"/>
      <c r="O22" s="53"/>
      <c r="P22" s="55"/>
      <c r="Q22" s="56"/>
      <c r="R22" s="54"/>
      <c r="S22" s="54"/>
      <c r="T22" s="53"/>
      <c r="U22" s="53"/>
      <c r="V22" s="53"/>
      <c r="W22" s="55"/>
      <c r="X22" s="56"/>
      <c r="Y22" s="54"/>
      <c r="Z22" s="54"/>
      <c r="AA22" s="53"/>
      <c r="AB22" s="53"/>
      <c r="AC22" s="53"/>
      <c r="AD22" s="55"/>
      <c r="AE22" s="56"/>
      <c r="AF22" s="54"/>
      <c r="AG22" s="70"/>
      <c r="AH22" s="69"/>
    </row>
    <row r="23" spans="1:34" ht="13.5" thickBot="1">
      <c r="A23" s="74" t="s">
        <v>25</v>
      </c>
      <c r="B23" s="75"/>
      <c r="C23" s="63"/>
      <c r="D23" s="65"/>
      <c r="E23" s="65"/>
      <c r="F23" s="64"/>
      <c r="G23" s="64"/>
      <c r="H23" s="64"/>
      <c r="I23" s="62"/>
      <c r="J23" s="66"/>
      <c r="K23" s="65"/>
      <c r="L23" s="65"/>
      <c r="M23" s="64"/>
      <c r="N23" s="64"/>
      <c r="O23" s="64"/>
      <c r="P23" s="62"/>
      <c r="Q23" s="66"/>
      <c r="R23" s="65"/>
      <c r="S23" s="65"/>
      <c r="T23" s="64"/>
      <c r="U23" s="64"/>
      <c r="V23" s="64"/>
      <c r="W23" s="62"/>
      <c r="X23" s="66"/>
      <c r="Y23" s="65"/>
      <c r="Z23" s="65"/>
      <c r="AA23" s="64"/>
      <c r="AB23" s="64"/>
      <c r="AC23" s="64"/>
      <c r="AD23" s="62"/>
      <c r="AE23" s="66"/>
      <c r="AF23" s="65"/>
      <c r="AG23" s="67"/>
      <c r="AH23" s="63"/>
    </row>
    <row r="24" spans="1:34" s="8" customFormat="1" ht="31.5" customHeight="1">
      <c r="A24" s="8" t="s">
        <v>26</v>
      </c>
      <c r="B24" s="8" t="s">
        <v>27</v>
      </c>
    </row>
    <row r="25" spans="1:34" s="8" customFormat="1" ht="12.75" customHeight="1"/>
    <row r="26" spans="1:34">
      <c r="A26" s="8" t="s">
        <v>28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 t="s">
        <v>30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>
      <c r="A29" s="8" t="s">
        <v>32</v>
      </c>
      <c r="B29" s="8" t="s">
        <v>33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25.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 t="s">
        <v>34</v>
      </c>
      <c r="P30" s="8"/>
      <c r="R30" s="8"/>
      <c r="S30" s="8"/>
      <c r="T30" s="8"/>
      <c r="U30" s="8"/>
      <c r="V30" s="8"/>
      <c r="W30" s="8"/>
      <c r="X30" s="8"/>
      <c r="Y30" s="8"/>
      <c r="AA30" s="8"/>
      <c r="AB30" s="8"/>
      <c r="AC30" s="23" t="s">
        <v>35</v>
      </c>
      <c r="AD30" s="23"/>
      <c r="AE30" s="23"/>
      <c r="AF30" s="23"/>
      <c r="AG30" s="23"/>
      <c r="AH30" s="23"/>
    </row>
    <row r="31" spans="1:34" ht="14.25" customHeight="1">
      <c r="B31" s="8"/>
      <c r="C31" s="8"/>
      <c r="D31" s="8"/>
      <c r="E31" s="8"/>
      <c r="F31" s="8"/>
      <c r="G31" s="8"/>
      <c r="H31" s="8"/>
      <c r="I31" s="8"/>
      <c r="J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36</v>
      </c>
      <c r="P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23" t="s">
        <v>35</v>
      </c>
      <c r="AD32" s="23"/>
      <c r="AE32" s="23"/>
      <c r="AF32" s="23"/>
      <c r="AG32" s="23"/>
      <c r="AH32" s="23"/>
    </row>
    <row r="33" spans="15:34"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5:34">
      <c r="O34" s="8" t="s">
        <v>37</v>
      </c>
      <c r="R34" s="8"/>
      <c r="S34" s="8"/>
      <c r="T34" s="8"/>
      <c r="U34" s="8"/>
      <c r="V34" s="8"/>
      <c r="X34" s="8"/>
      <c r="Y34" s="8"/>
      <c r="Z34" s="8"/>
      <c r="AA34" s="8"/>
      <c r="AB34" s="8"/>
      <c r="AC34" s="23" t="s">
        <v>35</v>
      </c>
      <c r="AD34" s="23"/>
      <c r="AE34" s="23"/>
      <c r="AF34" s="23"/>
      <c r="AG34" s="23"/>
      <c r="AH34" s="23"/>
    </row>
  </sheetData>
  <mergeCells count="1">
    <mergeCell ref="Z3:AH4"/>
  </mergeCells>
  <phoneticPr fontId="1" type="noConversion"/>
  <pageMargins left="0.78740157480314965" right="0.78740157480314965" top="0.39370078740157483" bottom="0.39370078740157483" header="0.51181102362204722" footer="0.51181102362204722"/>
  <pageSetup paperSize="9" orientation="landscape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da75b61d-582e-453b-9238-84ad719566fe" xsi:nil="true"/>
    <TaxCatchAll xmlns="1c8e1a22-16f5-4852-879f-ec4eebcb6c9b" xsi:nil="true"/>
    <lcf76f155ced4ddcb4097134ff3c332f xmlns="da75b61d-582e-453b-9238-84ad719566fe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3CD1D355B39842BD23FB875D4EA6E6" ma:contentTypeVersion="19" ma:contentTypeDescription="Een nieuw document maken." ma:contentTypeScope="" ma:versionID="14b24e19f02ae13c9f7330bcecda904a">
  <xsd:schema xmlns:xsd="http://www.w3.org/2001/XMLSchema" xmlns:xs="http://www.w3.org/2001/XMLSchema" xmlns:p="http://schemas.microsoft.com/office/2006/metadata/properties" xmlns:ns2="da75b61d-582e-453b-9238-84ad719566fe" xmlns:ns3="1c8e1a22-16f5-4852-879f-ec4eebcb6c9b" targetNamespace="http://schemas.microsoft.com/office/2006/metadata/properties" ma:root="true" ma:fieldsID="0f217f978478f4ddaf18470efb4e50be" ns2:_="" ns3:_="">
    <xsd:import namespace="da75b61d-582e-453b-9238-84ad719566fe"/>
    <xsd:import namespace="1c8e1a22-16f5-4852-879f-ec4eebcb6c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Datum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5b61d-582e-453b-9238-84ad719566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Datum" ma:index="14" nillable="true" ma:displayName="Datum" ma:format="DateOnly" ma:internalName="Datum">
      <xsd:simpleType>
        <xsd:restriction base="dms:DateTim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abc870d5-7dda-4805-b838-8700891307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e1a22-16f5-4852-879f-ec4eebcb6c9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56c495f-1e38-4262-9262-c11c92095d4c}" ma:internalName="TaxCatchAll" ma:showField="CatchAllData" ma:web="1c8e1a22-16f5-4852-879f-ec4eebcb6c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EA5CBC-969F-4D16-AD6F-44B3ACE0734D}"/>
</file>

<file path=customXml/itemProps2.xml><?xml version="1.0" encoding="utf-8"?>
<ds:datastoreItem xmlns:ds="http://schemas.openxmlformats.org/officeDocument/2006/customXml" ds:itemID="{FB4DFA76-2420-4B0D-A0DE-7E30BD92B16B}"/>
</file>

<file path=customXml/itemProps3.xml><?xml version="1.0" encoding="utf-8"?>
<ds:datastoreItem xmlns:ds="http://schemas.openxmlformats.org/officeDocument/2006/customXml" ds:itemID="{399C8DF3-8AA7-40C6-B7DA-5D4A7A01FF7B}"/>
</file>

<file path=customXml/itemProps4.xml><?xml version="1.0" encoding="utf-8"?>
<ds:datastoreItem xmlns:ds="http://schemas.openxmlformats.org/officeDocument/2006/customXml" ds:itemID="{6734E113-F74F-47FE-86A7-74B19D748A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Innovio B.V.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Urenstaten</dc:title>
  <dc:subject>WBSO 2014</dc:subject>
  <dc:creator>M.J. H. van Eekelen</dc:creator>
  <cp:keywords/>
  <dc:description/>
  <cp:lastModifiedBy>Bianca van Uden | Innovio</cp:lastModifiedBy>
  <cp:revision/>
  <dcterms:created xsi:type="dcterms:W3CDTF">1996-10-31T08:39:10Z</dcterms:created>
  <dcterms:modified xsi:type="dcterms:W3CDTF">2024-12-30T13:38:09Z</dcterms:modified>
  <cp:category>Overigen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2956</vt:lpwstr>
  </property>
  <property fmtid="{D5CDD505-2E9C-101B-9397-08002B2CF9AE}" pid="3" name="XlsMap">
    <vt:lpwstr>M:\REGELING\WBSO\5_CORRES\RELATIE\2_NAZORG\2004</vt:lpwstr>
  </property>
  <property fmtid="{D5CDD505-2E9C-101B-9397-08002B2CF9AE}" pid="4" name="XlsNaam">
    <vt:lpwstr>URENSTA4.XLS</vt:lpwstr>
  </property>
  <property fmtid="{D5CDD505-2E9C-101B-9397-08002B2CF9AE}" pid="5" name="ContentTypeId">
    <vt:lpwstr>0x010100513CD1D355B39842BD23FB875D4EA6E6</vt:lpwstr>
  </property>
  <property fmtid="{D5CDD505-2E9C-101B-9397-08002B2CF9AE}" pid="6" name="Datum">
    <vt:lpwstr/>
  </property>
  <property fmtid="{D5CDD505-2E9C-101B-9397-08002B2CF9AE}" pid="7" name="xd_Signature">
    <vt:lpwstr/>
  </property>
  <property fmtid="{D5CDD505-2E9C-101B-9397-08002B2CF9AE}" pid="8" name="display_urn:schemas-microsoft-com:office:office#Editor">
    <vt:lpwstr>Bianca van Uden | Innovio</vt:lpwstr>
  </property>
  <property fmtid="{D5CDD505-2E9C-101B-9397-08002B2CF9AE}" pid="9" name="Order">
    <vt:lpwstr>195462600.000000</vt:lpwstr>
  </property>
  <property fmtid="{D5CDD505-2E9C-101B-9397-08002B2CF9AE}" pid="10" name="xd_ProgID">
    <vt:lpwstr/>
  </property>
  <property fmtid="{D5CDD505-2E9C-101B-9397-08002B2CF9AE}" pid="11" name="display_urn:schemas-microsoft-com:office:office#Author">
    <vt:lpwstr>Bianca van Uden | Innovio</vt:lpwstr>
  </property>
  <property fmtid="{D5CDD505-2E9C-101B-9397-08002B2CF9AE}" pid="12" name="ComplianceAssetId">
    <vt:lpwstr/>
  </property>
  <property fmtid="{D5CDD505-2E9C-101B-9397-08002B2CF9AE}" pid="13" name="TemplateUrl">
    <vt:lpwstr/>
  </property>
</Properties>
</file>